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Book" defaultThemeVersion="124226"/>
  <bookViews>
    <workbookView xWindow="0" yWindow="0" windowWidth="24240" windowHeight="12060" tabRatio="726"/>
  </bookViews>
  <sheets>
    <sheet name="Резюме" sheetId="12" r:id="rId1"/>
    <sheet name="Проект" sheetId="2" r:id="rId2"/>
    <sheet name="Отчеты" sheetId="4" r:id="rId3"/>
    <sheet name="Анализ" sheetId="14" r:id="rId4"/>
    <sheet name="Графики" sheetId="11" r:id="rId5"/>
    <sheet name="Риски" sheetId="5" r:id="rId6"/>
    <sheet name="Бизнес-план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I_Version">[1]Options!$B$5</definedName>
    <definedName name="anscount" hidden="1">5</definedName>
    <definedName name="CalcMethod">[1]Проект!$B$77</definedName>
    <definedName name="Chk_Result" localSheetId="5">Риски!#REF!</definedName>
    <definedName name="Chk_Scen" localSheetId="5">Риски!#REF!</definedName>
    <definedName name="Chk_Sens" localSheetId="5">Риски!#REF!</definedName>
    <definedName name="CurName1">#REF!</definedName>
    <definedName name="CurName2">#REF!</definedName>
    <definedName name="CurName3">#REF!</definedName>
    <definedName name="CurReport">#REF!</definedName>
    <definedName name="IS_DEMO">[1]Options!$B$7</definedName>
    <definedName name="IS_ESTATE">[1]Options!$B$11</definedName>
    <definedName name="IS_SUMM">[1]Options!$B$10</definedName>
    <definedName name="IS_TRIAL">[1]Options!$B$8</definedName>
    <definedName name="LanguageID">[1]Language!$A$2</definedName>
    <definedName name="limcount" hidden="1">1</definedName>
    <definedName name="Opt_BuildDate">#REF!</definedName>
    <definedName name="Opt_ChartSheet">#REF!</definedName>
    <definedName name="Opt_Colors">#REF!</definedName>
    <definedName name="Opt_DataSheet">#REF!</definedName>
    <definedName name="Opt_DlgPrint">#REF!</definedName>
    <definedName name="Opt_IsBuilt">#REF!</definedName>
    <definedName name="Opt_IsDemo">#REF!</definedName>
    <definedName name="Opt_IsSumm">#REF!</definedName>
    <definedName name="Opt_KPISheet">#REF!</definedName>
    <definedName name="Opt_MainSheet">#REF!</definedName>
    <definedName name="Opt_Params">#REF!</definedName>
    <definedName name="Opt_RatioSheet">#REF!</definedName>
    <definedName name="Opt_ReportSheet">#REF!</definedName>
    <definedName name="Opt_Results">#REF!</definedName>
    <definedName name="Opt_ResultSheet">#REF!</definedName>
    <definedName name="Opt_ResumeSheet">#REF!</definedName>
    <definedName name="Opt_RiskSheet">#REF!</definedName>
    <definedName name="Opt_Sheets">#REF!</definedName>
    <definedName name="Opt_SPInfo" hidden="1">#REF!</definedName>
    <definedName name="Opt_StartSheet">#REF!</definedName>
    <definedName name="Opt_Themes">#REF!</definedName>
    <definedName name="Opt_UniqueID">#REF!</definedName>
    <definedName name="Opt_Version">#REF!</definedName>
    <definedName name="PORT_PrjPeriods">[1]Портфель!$A$27</definedName>
    <definedName name="Prj_Chart">#REF!</definedName>
    <definedName name="Prj_Cur1">#REF!</definedName>
    <definedName name="Prj_Cur2">#REF!</definedName>
    <definedName name="Prj_Cur3">#REF!</definedName>
    <definedName name="Prj_CurReport">#REF!</definedName>
    <definedName name="Prj_Inflation">#REF!</definedName>
    <definedName name="Prj_Invest">#REF!</definedName>
    <definedName name="Prj_KPI">#REF!</definedName>
    <definedName name="Prj_Language">#REF!</definedName>
    <definedName name="Prj_Len">#REF!</definedName>
    <definedName name="Prj_Name">#REF!</definedName>
    <definedName name="Prj_Period">#REF!</definedName>
    <definedName name="Prj_Protect">#REF!</definedName>
    <definedName name="Prj_Report">#REF!</definedName>
    <definedName name="Prj_Resume">#REF!</definedName>
    <definedName name="Prj_Risk">#REF!</definedName>
    <definedName name="Prj_Start">#REF!</definedName>
    <definedName name="Prj_StartDate">#REF!</definedName>
    <definedName name="Prj_StartMonth">#REF!</definedName>
    <definedName name="Prj_StartYear">#REF!</definedName>
    <definedName name="Prj_Step">#REF!</definedName>
    <definedName name="Prj_Style">#REF!</definedName>
    <definedName name="Prj_Tax1">#REF!</definedName>
    <definedName name="Prj_Tax2">#REF!</definedName>
    <definedName name="Prj_Tax3">#REF!</definedName>
    <definedName name="Prj_Tax4">#REF!</definedName>
    <definedName name="Prj_Tax5">#REF!</definedName>
    <definedName name="Prj_Tax6">#REF!</definedName>
    <definedName name="Prj_VAT">#REF!</definedName>
    <definedName name="sencount" hidden="1">2</definedName>
    <definedName name="Sens_Sales">[2]Проект!$G$48:$K$56,[2]Проект!$G$115:$K$127</definedName>
    <definedName name="спр_ББЛ">[3]Справочник!$CC$3:$CD$1000</definedName>
    <definedName name="спр_БДиР">[3]Справочник!$BA$3:$BD$30</definedName>
    <definedName name="спр_Бзарплаты">[3]Справочник!$BF$3:$BI$1000</definedName>
    <definedName name="спр_Бинвест">[3]Справочник!$BK$3:$BN$999</definedName>
    <definedName name="спр_Бналогов">[3]Справочник!$BP$3:$BS$1000</definedName>
    <definedName name="спр_Бпрочих">[3]Справочник!$BU$3:$BX$1000</definedName>
    <definedName name="спр_вид_продукции">[3]Справочник!$D$3:$E$10</definedName>
    <definedName name="спр_видов_ОС">[3]Справочник!$CZ$3:$DA$12</definedName>
    <definedName name="спр_групп">[4]справочники!$I$3:$K$12</definedName>
    <definedName name="спр_ДЗО">[3]Справочник!$DC$3:$DD$1000</definedName>
    <definedName name="спр_ЕдИзм">[3]Справочник!$A$3:$B$30</definedName>
    <definedName name="спр_займов_выданных">[3]Справочник!$CN$3:$CX$1000</definedName>
    <definedName name="спр_категория">[3]Справочник!$BZ$3:$CA$1000</definedName>
    <definedName name="спр_контрагентов">[4]справочники!$M$3:$O$102</definedName>
    <definedName name="спр_кредитов">[4]справочники!$AA$3:$AH$82</definedName>
    <definedName name="спр_номенклатур">[4]справочники!$A$3:$G$493</definedName>
    <definedName name="спр_расходЧП">[5]Справочник!#REF!</definedName>
    <definedName name="спр_товаров">[4]справочники!$Q$3:$T$122</definedName>
    <definedName name="спр_услуг">[4]справочники!$V$3:$Y$33</definedName>
    <definedName name="Ставка_НДС">[6]Параметры!$G$79</definedName>
  </definedNames>
  <calcPr calcId="152511"/>
</workbook>
</file>

<file path=xl/sharedStrings.xml><?xml version="1.0" encoding="utf-8"?>
<sst xmlns="http://schemas.openxmlformats.org/spreadsheetml/2006/main" count="3636" uniqueCount="581">
  <si>
    <t>ИТОГО</t>
  </si>
  <si>
    <t>%</t>
  </si>
  <si>
    <t>лет</t>
  </si>
  <si>
    <t>период</t>
  </si>
  <si>
    <t>% в год</t>
  </si>
  <si>
    <t>Темпы роста цен, базовые</t>
  </si>
  <si>
    <t>Персонал</t>
  </si>
  <si>
    <t>мес.</t>
  </si>
  <si>
    <t>периодов</t>
  </si>
  <si>
    <t>дн.</t>
  </si>
  <si>
    <t>Налоги</t>
  </si>
  <si>
    <t>Налог на добавленную стоимость</t>
  </si>
  <si>
    <t>Налог на прибыль</t>
  </si>
  <si>
    <t>Налог на имущество</t>
  </si>
  <si>
    <t>Земля</t>
  </si>
  <si>
    <t>Здания и сооружения</t>
  </si>
  <si>
    <t>Оборудование</t>
  </si>
  <si>
    <t>Нематериальные активы</t>
  </si>
  <si>
    <t>Итого: Земля</t>
  </si>
  <si>
    <t>ФИНАНСОВЫЕ ВЛОЖЕНИЯ</t>
  </si>
  <si>
    <t>Долгосрочные вложения</t>
  </si>
  <si>
    <t>Краткосрочные вложения</t>
  </si>
  <si>
    <t>Итого: Здания и сооружения, с НДС</t>
  </si>
  <si>
    <t>Итого: Оборудование, с НДС и пошлинами</t>
  </si>
  <si>
    <t>Итого: Нематериальные активы, с НДС</t>
  </si>
  <si>
    <t>выручка от продажи актива</t>
  </si>
  <si>
    <t>незавершенные инвестиции</t>
  </si>
  <si>
    <t>кредиторская задолженность</t>
  </si>
  <si>
    <t>балансовая стоимость</t>
  </si>
  <si>
    <t>прибыль/убыток от продажи актива</t>
  </si>
  <si>
    <t>график оплаты, без НДС</t>
  </si>
  <si>
    <t>ранее осуществленные инвестиции, без НДС</t>
  </si>
  <si>
    <t>график ввода в эксплуатацию, без НДС</t>
  </si>
  <si>
    <t>суммы в осн. валюте: график оплаты, без НДС</t>
  </si>
  <si>
    <t xml:space="preserve">срок полезного использования </t>
  </si>
  <si>
    <t>амортизация (бухгалтерская)</t>
  </si>
  <si>
    <t>балансовая стоимость (бухгалтерская)</t>
  </si>
  <si>
    <t>ставка НДС</t>
  </si>
  <si>
    <t>выплаченный НДС</t>
  </si>
  <si>
    <t>зачтенный НДС</t>
  </si>
  <si>
    <t>амортизация (налоговая)</t>
  </si>
  <si>
    <t>балансовая стоимость (налоговая)</t>
  </si>
  <si>
    <t>выручка от продажи актива, без НДС</t>
  </si>
  <si>
    <t>прибыль/убыток от продажи актива (бухгалтерская)</t>
  </si>
  <si>
    <t>прибыль/убыток от продажи актива (налоговая)</t>
  </si>
  <si>
    <t>НДС к выручке от продажи актива</t>
  </si>
  <si>
    <t>амортизационная премия для налоговой амортизации</t>
  </si>
  <si>
    <t>импорт оборудования</t>
  </si>
  <si>
    <t>пересечение границы при импорте</t>
  </si>
  <si>
    <t>импортная пошлина</t>
  </si>
  <si>
    <t>Суммарные инвестиции, с НДС и пошлинами</t>
  </si>
  <si>
    <t>увеличение финансовых вложений</t>
  </si>
  <si>
    <t>снижение финансовых вложений (возврат)</t>
  </si>
  <si>
    <t xml:space="preserve">доход </t>
  </si>
  <si>
    <t>финансовые вложения на конец периода</t>
  </si>
  <si>
    <t>на начало периода (без учета изменения курса)</t>
  </si>
  <si>
    <t>на конец периода (без учета изменения курса)</t>
  </si>
  <si>
    <t>ставка на расчетный период</t>
  </si>
  <si>
    <t>ПРОДАЖИ</t>
  </si>
  <si>
    <t>Производственные издержки</t>
  </si>
  <si>
    <t>Коммерческие издержки</t>
  </si>
  <si>
    <t>Управленческие издержки</t>
  </si>
  <si>
    <t>Итого: Производственные издержки, с НДС</t>
  </si>
  <si>
    <t>Всего постоянных издержек, с НДС</t>
  </si>
  <si>
    <t>период появления затрат</t>
  </si>
  <si>
    <t>темп изменения цен</t>
  </si>
  <si>
    <t>НДС начисленный</t>
  </si>
  <si>
    <t>дней</t>
  </si>
  <si>
    <t>объем продаж за период</t>
  </si>
  <si>
    <t>выручка от реализации, без НДС</t>
  </si>
  <si>
    <t>дебиторская задолженность</t>
  </si>
  <si>
    <t xml:space="preserve">авансы полученные </t>
  </si>
  <si>
    <t>акцизы, на единицу</t>
  </si>
  <si>
    <t>акцизы начисленные</t>
  </si>
  <si>
    <t>средний период предоплаты</t>
  </si>
  <si>
    <t>средний период отсрочки платежа</t>
  </si>
  <si>
    <t>ПЕРСОНАЛ</t>
  </si>
  <si>
    <t>человек</t>
  </si>
  <si>
    <t>заработная плата</t>
  </si>
  <si>
    <t>заработная плата сотрудников, в месяц</t>
  </si>
  <si>
    <t>Производственный персонал</t>
  </si>
  <si>
    <t>Коммерческий персонал</t>
  </si>
  <si>
    <t>Административный персонал</t>
  </si>
  <si>
    <t>затраты в запасах готовой продукции</t>
  </si>
  <si>
    <t>периодичность отгрузки</t>
  </si>
  <si>
    <t>затраты в незавершенном производстве</t>
  </si>
  <si>
    <t>длительность производственного цикла</t>
  </si>
  <si>
    <t>списано на продажи</t>
  </si>
  <si>
    <t>задолженность по заработной плате</t>
  </si>
  <si>
    <t>периодичность выплаты заработной платы</t>
  </si>
  <si>
    <t>задолженность перед внебюджетными фондами</t>
  </si>
  <si>
    <t>оплата расходов на заработную плату</t>
  </si>
  <si>
    <t>СОБСТВЕННЫЙ КАПИТАЛ</t>
  </si>
  <si>
    <t>вложение собственных средств</t>
  </si>
  <si>
    <t>Итого: Вложение собственных средств</t>
  </si>
  <si>
    <t>Долгосрочные кредиты</t>
  </si>
  <si>
    <t>Краткосрочные кредиты</t>
  </si>
  <si>
    <t>ставка процентов по кредиту</t>
  </si>
  <si>
    <t>отсрочка выплаты процентов</t>
  </si>
  <si>
    <t>капитализация невыплаченных процентов</t>
  </si>
  <si>
    <t>поступление денег от кредита</t>
  </si>
  <si>
    <t>погашение кредита</t>
  </si>
  <si>
    <t>начисленные проценты</t>
  </si>
  <si>
    <t>выплаченные проценты</t>
  </si>
  <si>
    <t>задолженность по кредиту</t>
  </si>
  <si>
    <t>период начала кредитования</t>
  </si>
  <si>
    <t>отнесение процентов на стоимость основных средств</t>
  </si>
  <si>
    <t>период ввода основных средств</t>
  </si>
  <si>
    <t>срок амортизации основных средств</t>
  </si>
  <si>
    <t>списание процентов на затраты</t>
  </si>
  <si>
    <t>Итого:</t>
  </si>
  <si>
    <t>СЫРЬЕ И МАТЕРИАЛЬНЫЕ ЗАТРАТЫ</t>
  </si>
  <si>
    <t>запасы сырья и материалов</t>
  </si>
  <si>
    <t>общий расход за период, без НДС</t>
  </si>
  <si>
    <t>период отсрочки платежа</t>
  </si>
  <si>
    <t>авансы уплаченные</t>
  </si>
  <si>
    <t>период предоплаты</t>
  </si>
  <si>
    <t>ставка импортной пошлины</t>
  </si>
  <si>
    <t>пошлины начисленные</t>
  </si>
  <si>
    <t>график оплаты (без НДС)</t>
  </si>
  <si>
    <t>в том числе НДС</t>
  </si>
  <si>
    <t>ОТЧЕТ О ПРИБЫЛЯХ И УБЫТКАХ</t>
  </si>
  <si>
    <t>Выручка</t>
  </si>
  <si>
    <t>Себестоимость:</t>
  </si>
  <si>
    <t>Валовая прибыль</t>
  </si>
  <si>
    <t>EBITDA</t>
  </si>
  <si>
    <t>Прибыль (убыток) от операционной деятельности</t>
  </si>
  <si>
    <t>Прибыль до налогообложения</t>
  </si>
  <si>
    <t>Чистая прибыль (убыток)</t>
  </si>
  <si>
    <t>Денежные потоки от операционной деятельности</t>
  </si>
  <si>
    <t>Денежные потоки от инвестиционной деятельности</t>
  </si>
  <si>
    <t>Денежные потоки от финансовой деятельности</t>
  </si>
  <si>
    <t>Суммарный денежный поток за период</t>
  </si>
  <si>
    <t>Денежные средства на начало периода</t>
  </si>
  <si>
    <t>Денежные средства на конец периода</t>
  </si>
  <si>
    <t>БАЛАНС</t>
  </si>
  <si>
    <t>Суммарные оборотные активы</t>
  </si>
  <si>
    <t>Суммарные внеоборотные активы</t>
  </si>
  <si>
    <t>ИТОГО АКТИВОВ</t>
  </si>
  <si>
    <t>Суммарные краткосрочные обязательства</t>
  </si>
  <si>
    <t>Суммарные долгосрочные обязательства</t>
  </si>
  <si>
    <t>Суммарный собственный капитал</t>
  </si>
  <si>
    <t>ИТОГО ПАССИВОВ</t>
  </si>
  <si>
    <t>ПОКАЗАТЕЛИ ДОЛГА</t>
  </si>
  <si>
    <t>TD / EBITDA</t>
  </si>
  <si>
    <t>Покрытие выплаты долга, DSCR</t>
  </si>
  <si>
    <t>Отношение Долг / Собственный капитал</t>
  </si>
  <si>
    <t>Доля кредитов в источниках финансирования</t>
  </si>
  <si>
    <t>РЕНТАБЕЛЬНОСТЬ И ОБОРАЧИВАЕМОСТЬ</t>
  </si>
  <si>
    <t>Рентабельность продаж по чистой прибыли, NPM</t>
  </si>
  <si>
    <t>Рентабельность продаж по EBITDA</t>
  </si>
  <si>
    <t>Рентабельность собственного капитала, ROE</t>
  </si>
  <si>
    <t>Рентабельность инвестированного капитала, ROIC</t>
  </si>
  <si>
    <t>Рентабельность суммарных активов, ROTA</t>
  </si>
  <si>
    <t>Рентабельность внеоборотных активов, ROFA</t>
  </si>
  <si>
    <t>Период сбора дебиторской задолженности</t>
  </si>
  <si>
    <t>Период хранения запасов продукции</t>
  </si>
  <si>
    <t>Период хранения сырья и материалов</t>
  </si>
  <si>
    <t>Оборачиваемость внеоборотных активов</t>
  </si>
  <si>
    <t>раз</t>
  </si>
  <si>
    <t>Ставка дисконтирования</t>
  </si>
  <si>
    <t>Скорректированные проценты по кредитам, * (1 - налог)</t>
  </si>
  <si>
    <t>Свободный денежный поток компании, FCFF</t>
  </si>
  <si>
    <t>Дисконтированный денежный поток</t>
  </si>
  <si>
    <t>Дисконтированный поток нарастающим итогом</t>
  </si>
  <si>
    <t>Чистая приведенная стоимость, NPV</t>
  </si>
  <si>
    <t>Внутренняя норма рентабельности, IRR</t>
  </si>
  <si>
    <t>Дисконтированный срок окупаемости, PBP</t>
  </si>
  <si>
    <t>Модифицированная IRR, MIRR</t>
  </si>
  <si>
    <t>сырье и материалы</t>
  </si>
  <si>
    <t>Административные расходы</t>
  </si>
  <si>
    <t>Коммерческие расходы</t>
  </si>
  <si>
    <t>Налоги и сборы</t>
  </si>
  <si>
    <t>Лизинговые платежи</t>
  </si>
  <si>
    <t>Амортизация</t>
  </si>
  <si>
    <t>Доходы от реализации внеоборотных активов</t>
  </si>
  <si>
    <t>Прочие доходы</t>
  </si>
  <si>
    <t>Прочие расходы</t>
  </si>
  <si>
    <t>Выплаченные дивиденды</t>
  </si>
  <si>
    <t>Поступления кредитов</t>
  </si>
  <si>
    <t>Поступления собственного капитала</t>
  </si>
  <si>
    <t>раз в год</t>
  </si>
  <si>
    <t>Налог с оборота</t>
  </si>
  <si>
    <t>Налог с дохода, уменьшенного на расходы</t>
  </si>
  <si>
    <t>Суммарные налоговые и социальные выплаты</t>
  </si>
  <si>
    <t>НАЛОГОВЫЕ ПЛАТЕЖИ</t>
  </si>
  <si>
    <t>Акционерный капитал (с учетом начального баланса)</t>
  </si>
  <si>
    <t>сумма без НДС</t>
  </si>
  <si>
    <t>Итого: Коммерческие издержки, с НДС</t>
  </si>
  <si>
    <t>Итого: Управленческие издержки, с НДС</t>
  </si>
  <si>
    <t>Итого: Материальные затраты</t>
  </si>
  <si>
    <t>Объем продаж</t>
  </si>
  <si>
    <t>Цены продаж</t>
  </si>
  <si>
    <t>График: EBITDA</t>
  </si>
  <si>
    <t>Контроль сходимости баланса</t>
  </si>
  <si>
    <t>Земельные участки</t>
  </si>
  <si>
    <t>Оборудование и прочие активы</t>
  </si>
  <si>
    <t>Долгосрочные финансовые вложения</t>
  </si>
  <si>
    <t>прибыль (убыток) от курсовой разницы</t>
  </si>
  <si>
    <t>Итого: Долгосрочные вложения на конец периода</t>
  </si>
  <si>
    <t>Итого: Краткосрочные вложения на конец периода</t>
  </si>
  <si>
    <t>Проценты к уплате</t>
  </si>
  <si>
    <t>БЮДЖЕТНАЯ ЭФФЕКТИВНОСТЬ</t>
  </si>
  <si>
    <t>Поступления от продаж, с НДС</t>
  </si>
  <si>
    <t>Дебиторская задолженность</t>
  </si>
  <si>
    <t>Авансы полученные</t>
  </si>
  <si>
    <t>Выручка в отчете о прибылях и убытках, без НДС</t>
  </si>
  <si>
    <t>Акцизы начисленные</t>
  </si>
  <si>
    <t>ОБОРОТНЫЙ КАПИТАЛ</t>
  </si>
  <si>
    <t>коэффициент прироста цен к предыдущему периоду</t>
  </si>
  <si>
    <t>коэффициент изменения цен к началу проекта</t>
  </si>
  <si>
    <t>НДС уплаченный на сырье и материалы</t>
  </si>
  <si>
    <t>Итого, баланс расчетов по НДС</t>
  </si>
  <si>
    <t>Акцизы на проданные товары</t>
  </si>
  <si>
    <t>Оплата материалов и комплектующих, с НДС</t>
  </si>
  <si>
    <t>Незавершенное производство</t>
  </si>
  <si>
    <t>Запасы готовой продукции</t>
  </si>
  <si>
    <t>Кредиторская задолженность</t>
  </si>
  <si>
    <t>Авансы уплаченные</t>
  </si>
  <si>
    <t>Начисленные импортные пошлины</t>
  </si>
  <si>
    <t>Суммарные затраты в отчете о прибылях и убытках</t>
  </si>
  <si>
    <t>затраты на проданный товар, без НДС</t>
  </si>
  <si>
    <t>ставка акцизов, в процентах</t>
  </si>
  <si>
    <t>Запасы материалов и комплектующих</t>
  </si>
  <si>
    <t>Задолженность по заработной плате</t>
  </si>
  <si>
    <t>Численность персонала</t>
  </si>
  <si>
    <t>производственный персонал</t>
  </si>
  <si>
    <t>Административный и коммерческий персонал</t>
  </si>
  <si>
    <t>НДС уплаченный с постоянными издержками</t>
  </si>
  <si>
    <t>оплата постоянных издержек, с НДС</t>
  </si>
  <si>
    <t>Выплата основного долга</t>
  </si>
  <si>
    <t>Проценты начисленные</t>
  </si>
  <si>
    <t>Проценты уплаченные</t>
  </si>
  <si>
    <t>Долгосрочные кредиты на конец периода</t>
  </si>
  <si>
    <t>Краткосрочные кредиты на конец периода</t>
  </si>
  <si>
    <t>Амортизация процентов в основных средствах</t>
  </si>
  <si>
    <t>Итого: Задолженность на конец периода</t>
  </si>
  <si>
    <t>списано на продажи в отчете о прибылях и убытках</t>
  </si>
  <si>
    <t>График: Задолженность по кредитам</t>
  </si>
  <si>
    <t>График окупаемости (FCFF)</t>
  </si>
  <si>
    <t>График окупаемости (FCFE)</t>
  </si>
  <si>
    <t>График окупаемости (CFADS)</t>
  </si>
  <si>
    <t>График: Денежные средства на конец периода</t>
  </si>
  <si>
    <t>График: Инвестиционные денежные потоки</t>
  </si>
  <si>
    <t>Учет активов начального баланса</t>
  </si>
  <si>
    <t>NOPLAT</t>
  </si>
  <si>
    <t>Расчет окупаемости в месяцах</t>
  </si>
  <si>
    <t>Операционные расходы</t>
  </si>
  <si>
    <t>Оборачиваемость суммарных активов</t>
  </si>
  <si>
    <t>НДС полученный при продаже основных средств</t>
  </si>
  <si>
    <t>НДС полученный с доходами от продаж</t>
  </si>
  <si>
    <t>Средняя стоимость зданий и сооружений</t>
  </si>
  <si>
    <t>Средняя стоимость оборудования</t>
  </si>
  <si>
    <t>Начисленный налог на имущество</t>
  </si>
  <si>
    <t>ЭФФЕКТИВНОСТЬ ДЛЯ ПРОЕКТА (FCFF)</t>
  </si>
  <si>
    <t>ЭФФЕКТИВНОСТЬ ДЛЯ АКЦИОНЕРОВ (FCFE)</t>
  </si>
  <si>
    <t>Свободный денежный поток акционеров, FCFE</t>
  </si>
  <si>
    <t>ЭФФЕКТИВНОСТЬ ДЛЯ БАНКА (CFADS)</t>
  </si>
  <si>
    <t>Денежный поток, доступный для погашения долга (CFADS)</t>
  </si>
  <si>
    <t>ФИНАНСОВАЯ АРЕНДА (ЛИЗИНГ)</t>
  </si>
  <si>
    <t>НДС к платежам в оттоках денежных средств</t>
  </si>
  <si>
    <t>НДС к начисленным платежам</t>
  </si>
  <si>
    <t>балансовая стоимость объекта аренды</t>
  </si>
  <si>
    <t>финансовый расход</t>
  </si>
  <si>
    <t>задолженность по аренде</t>
  </si>
  <si>
    <t>авансы выплаченные</t>
  </si>
  <si>
    <t>платеж по аренде в оттоках денежных средств, без НДС</t>
  </si>
  <si>
    <t>платеж по аренде начисленный, без НДС</t>
  </si>
  <si>
    <t>амортизация объекта аренды</t>
  </si>
  <si>
    <t>Итого: Лизинговые платежи, с НДС</t>
  </si>
  <si>
    <t>Импортная пошлина на оборудование</t>
  </si>
  <si>
    <t>НДС уплаченный по инвестициям</t>
  </si>
  <si>
    <t>НДС зачтенный по инвестициям</t>
  </si>
  <si>
    <t>Отложенный возврат НДС</t>
  </si>
  <si>
    <t>Начисленный НДС</t>
  </si>
  <si>
    <t>НДС как актив по инвестициям</t>
  </si>
  <si>
    <t>Начисленные социальные взносы</t>
  </si>
  <si>
    <t>социальные взносы</t>
  </si>
  <si>
    <t>оплата социальных взносов</t>
  </si>
  <si>
    <t>периодичность социальных взносов</t>
  </si>
  <si>
    <t>Затраты на коммерческий персонал, с соц. взносами</t>
  </si>
  <si>
    <t>Затраты на производственный персонал, с соц. взносами</t>
  </si>
  <si>
    <t>Затраты на административный персонал, с соц. взносами</t>
  </si>
  <si>
    <t>Итого: затраты на персонал, с соц. взносами</t>
  </si>
  <si>
    <t>Начисленный налог на прибыль</t>
  </si>
  <si>
    <t>Доходы, не облагаемые налогом</t>
  </si>
  <si>
    <t>Убытки предыдущих периодов</t>
  </si>
  <si>
    <t>Списание убытков предыдущих периодов</t>
  </si>
  <si>
    <t>Прибыль для налогообложения</t>
  </si>
  <si>
    <t>Начисленный налог с оборота (УСН)</t>
  </si>
  <si>
    <t>Облагаемая база</t>
  </si>
  <si>
    <t>НДС уплаченный по финансовой аренде</t>
  </si>
  <si>
    <t>НДС зачтенный по финансовой аренде</t>
  </si>
  <si>
    <t>Импортная пошлина на сырье и материалы</t>
  </si>
  <si>
    <t>уплаченный НДС</t>
  </si>
  <si>
    <t>задолженность по налогу</t>
  </si>
  <si>
    <t>Начисленные налоговые платежи</t>
  </si>
  <si>
    <t>Уплаченные налоговые платежи</t>
  </si>
  <si>
    <t>уплаченный налог на имущество</t>
  </si>
  <si>
    <t>задолженность по взносам</t>
  </si>
  <si>
    <t>уплаченные социальные взносы</t>
  </si>
  <si>
    <t>Задолженность перед бюджетом и внебюджетными фондами</t>
  </si>
  <si>
    <t>уплаченный налог на прибыль</t>
  </si>
  <si>
    <t>уплаченный налог с оборота</t>
  </si>
  <si>
    <t>уплаченный налог с дохода, уменьшенного на расходы</t>
  </si>
  <si>
    <t>Облагаемая база до списания убытков</t>
  </si>
  <si>
    <t>Минимальный налог (% от доходов)</t>
  </si>
  <si>
    <t>коэффициент дисконта на начало периода</t>
  </si>
  <si>
    <t>Курсовые разницы</t>
  </si>
  <si>
    <t>величина из плана продаж</t>
  </si>
  <si>
    <t>величина из стартового баланса</t>
  </si>
  <si>
    <t>влияние стартового баланса на денежные средства</t>
  </si>
  <si>
    <t>величина из плана затрат</t>
  </si>
  <si>
    <t>величина из плана продаж и затрат</t>
  </si>
  <si>
    <t>расход за период, без учета инфляции, без НДС</t>
  </si>
  <si>
    <t>поступление денежных средств, с НДС</t>
  </si>
  <si>
    <t>НДС полученный с авансов</t>
  </si>
  <si>
    <t>Ранее осуществленные инвестиции, с НДС</t>
  </si>
  <si>
    <t>НДС к ранее осуществленным инвестициям</t>
  </si>
  <si>
    <t>Зачет НДС из активов стартового баланса</t>
  </si>
  <si>
    <t>курсовые разницы</t>
  </si>
  <si>
    <t>Краткосрочные финансовые вложения</t>
  </si>
  <si>
    <t>Кредиторская задолженность перед поставщиками</t>
  </si>
  <si>
    <t>Кредиторская задолженность за внеоборотные активы</t>
  </si>
  <si>
    <t>величина из плана инвестиций</t>
  </si>
  <si>
    <t>Денежные средства</t>
  </si>
  <si>
    <t>Авансы уплаченные поставщикам</t>
  </si>
  <si>
    <t>Готовая продукция на складе</t>
  </si>
  <si>
    <t>НДС на приобретенные товары</t>
  </si>
  <si>
    <t>Прочие оборотные активы</t>
  </si>
  <si>
    <t>Незавершенные капиталовложения</t>
  </si>
  <si>
    <t>Прочие внеоборотные активы</t>
  </si>
  <si>
    <t>Расчеты с персоналом</t>
  </si>
  <si>
    <t>Полученные авансы покупателей</t>
  </si>
  <si>
    <t>Прочие краткосрочные обязательства</t>
  </si>
  <si>
    <t>Прочие долгосрочные обязательства</t>
  </si>
  <si>
    <t>Акционерный капитал</t>
  </si>
  <si>
    <t>Нераспределенная прибыль</t>
  </si>
  <si>
    <t>Прочий собственный капитал</t>
  </si>
  <si>
    <t>Возврат кредитов</t>
  </si>
  <si>
    <t>Поступления от продаж</t>
  </si>
  <si>
    <t>Заработная плата</t>
  </si>
  <si>
    <t>Выплата процентов по кредитам</t>
  </si>
  <si>
    <t>Прочие поступления</t>
  </si>
  <si>
    <t>Прочие затраты</t>
  </si>
  <si>
    <t>Выручка от реализации активов</t>
  </si>
  <si>
    <t>Выплата дивидендов</t>
  </si>
  <si>
    <t>Расчеты с бюджетом и внебюджетными фондами</t>
  </si>
  <si>
    <t>Обязательства по финансовой аренде</t>
  </si>
  <si>
    <t>Суммарная задолженность, TD</t>
  </si>
  <si>
    <t>Денежный поток, доступный для погашения долга</t>
  </si>
  <si>
    <t>Выплаты процентов</t>
  </si>
  <si>
    <t>Выплаты основной суммы долга</t>
  </si>
  <si>
    <t>Суммарные привлеченные кредиты</t>
  </si>
  <si>
    <t>Суммарный вклад собственного капитала</t>
  </si>
  <si>
    <t>ПРОЧИЕ ДОХОДЫ И РАСХОДЫ</t>
  </si>
  <si>
    <t>НДС</t>
  </si>
  <si>
    <t>прочие доходы (без НДС)</t>
  </si>
  <si>
    <t>Итого: прочие доходы (с НДС)</t>
  </si>
  <si>
    <t>Итого: прочие расходы (с НДС)</t>
  </si>
  <si>
    <t>прочие расходы (без НДС)</t>
  </si>
  <si>
    <t>НДС полученный по прочим доходам</t>
  </si>
  <si>
    <t>НДС уплаченный по прочим расходам</t>
  </si>
  <si>
    <t>Социальные взносы</t>
  </si>
  <si>
    <t>в том числе, не облагаемых налогом</t>
  </si>
  <si>
    <t>в том числе, не облагаемого налогом</t>
  </si>
  <si>
    <t>Начисленный налог с дохода минус расходы (УСН)</t>
  </si>
  <si>
    <t>коэффициент расходов</t>
  </si>
  <si>
    <t>проценты в стоимости основных средств</t>
  </si>
  <si>
    <t>Балансовая стоимость процентов в основных средствах</t>
  </si>
  <si>
    <t>Отнесение процентов на стоимость основных средств</t>
  </si>
  <si>
    <t>Незавершенные инвестиции</t>
  </si>
  <si>
    <t>Итого оборотные активы</t>
  </si>
  <si>
    <t>Итого краткосрочные обязательства</t>
  </si>
  <si>
    <t>Чистый оборотный капитал</t>
  </si>
  <si>
    <t>Изменение чистого оборотного капитала</t>
  </si>
  <si>
    <t>Денежный поток для расчета эффективности</t>
  </si>
  <si>
    <t>Поступление налогов в бюджет</t>
  </si>
  <si>
    <t>Поступление бюджетного финансирования в проект</t>
  </si>
  <si>
    <t>Возврат бюджетного финансирования</t>
  </si>
  <si>
    <t>Платежи за использование бюджетного финансирования</t>
  </si>
  <si>
    <t>Бюджетное финансирование</t>
  </si>
  <si>
    <t>График: Продажи</t>
  </si>
  <si>
    <t>Затраты на сырье и материалы</t>
  </si>
  <si>
    <t>(с учетом инфляции, номинальная)</t>
  </si>
  <si>
    <t>начисленный налог</t>
  </si>
  <si>
    <t>Задолженность перед бюджетом и фондами</t>
  </si>
  <si>
    <t>Да</t>
  </si>
  <si>
    <t>Нет</t>
  </si>
  <si>
    <t>Не импорт</t>
  </si>
  <si>
    <t>Нераспределенная чистая прибыль за период</t>
  </si>
  <si>
    <t>Доля постоянных затрат</t>
  </si>
  <si>
    <t>Точка безубыточности</t>
  </si>
  <si>
    <t>"Запас прочности"</t>
  </si>
  <si>
    <t>Коэффициент текущей ликвидности</t>
  </si>
  <si>
    <t>EBITDA (в годовом выражении)</t>
  </si>
  <si>
    <t>Модифицированный денежный поток</t>
  </si>
  <si>
    <t>Норма доходности дисконтированных затрат (PI)</t>
  </si>
  <si>
    <t>притоки</t>
  </si>
  <si>
    <t>дисконтированные притоки</t>
  </si>
  <si>
    <t>оттоки</t>
  </si>
  <si>
    <t>дисконтированные оттоки</t>
  </si>
  <si>
    <t>срок кредитования</t>
  </si>
  <si>
    <t>Простой срок окупаемости</t>
  </si>
  <si>
    <t>Недисконтированный поток нарастающим итогом</t>
  </si>
  <si>
    <t>Флаг периода окупаемости</t>
  </si>
  <si>
    <t>средняя оборачиваемость готовой продукции</t>
  </si>
  <si>
    <t>средняя оборачиваемость запасов</t>
  </si>
  <si>
    <t>индексировать в начале года</t>
  </si>
  <si>
    <t>затраты с учетом инфляции, без НДС</t>
  </si>
  <si>
    <t>Прочие налоги</t>
  </si>
  <si>
    <t>Итого: прочие налоги</t>
  </si>
  <si>
    <t>уплаченные налоги</t>
  </si>
  <si>
    <t>задолженность по налогам</t>
  </si>
  <si>
    <t>Коэффициент покрытия за весь срок кредита (LLCR)</t>
  </si>
  <si>
    <t>множитель для дисконтирования</t>
  </si>
  <si>
    <t>ОПЕРАЦИОННЫЕ РАСХОДЫ</t>
  </si>
  <si>
    <t>Итого</t>
  </si>
  <si>
    <t>Выручка от реализации, с НДС</t>
  </si>
  <si>
    <t>Сырье и материальные затраты</t>
  </si>
  <si>
    <t>НДС к кредиторской задолженности</t>
  </si>
  <si>
    <t>ОТЧЕТ – ЗАТРАТЫ (без НДС)</t>
  </si>
  <si>
    <t>Выручка от реализации</t>
  </si>
  <si>
    <t>выручка от реализации, с НДС</t>
  </si>
  <si>
    <t>общий расход за период, с НДС</t>
  </si>
  <si>
    <t>Общий расход за период, с НДС</t>
  </si>
  <si>
    <t>Суммарные затраты в отчете о прибылях и убытках, с НДС</t>
  </si>
  <si>
    <t>Общий расход за период, без НДС</t>
  </si>
  <si>
    <t>затраты на персонал, с соц. взносами</t>
  </si>
  <si>
    <t>Всего постоянных издержек, без НДС</t>
  </si>
  <si>
    <t>ПОЛУЧЕННЫЕ КРЕДИТЫ И ЗАЙМЫ</t>
  </si>
  <si>
    <t>Налог на доходы физических лиц</t>
  </si>
  <si>
    <t>Доли налоговых поступлений в бюджеты разных уровней</t>
  </si>
  <si>
    <t>федеральный</t>
  </si>
  <si>
    <t>территории</t>
  </si>
  <si>
    <t>Федеральный бюджет</t>
  </si>
  <si>
    <t>Территориальный бюджет</t>
  </si>
  <si>
    <t>Общая бюджетная эффективность</t>
  </si>
  <si>
    <t>затраты для расчета среднего периода оборота</t>
  </si>
  <si>
    <t>Оплата материалов и операционных расходов</t>
  </si>
  <si>
    <t>производственные расходы</t>
  </si>
  <si>
    <t>ПРЕДОСТАВЛЕННЫЕ ЗАЙМЫ</t>
  </si>
  <si>
    <t>Долгосрочные займы</t>
  </si>
  <si>
    <t>Краткосрочные займы</t>
  </si>
  <si>
    <t>Выдача займа</t>
  </si>
  <si>
    <t>Возврат займа</t>
  </si>
  <si>
    <t>Долгосрочные займы на конец периода</t>
  </si>
  <si>
    <t>Краткосрочные займы на конец периода</t>
  </si>
  <si>
    <t>коэффициент продаж периода</t>
  </si>
  <si>
    <t>Проценты полученные</t>
  </si>
  <si>
    <t>ОТЧЕТ – ИНВЕСТИЦИИ (с НДС)</t>
  </si>
  <si>
    <t>Списание убытков текущего года</t>
  </si>
  <si>
    <t>Убытки предыдущих лет</t>
  </si>
  <si>
    <t>Максимальный размер списания убытков (% от прибыли)</t>
  </si>
  <si>
    <t>Списание убытков предыдущих лет</t>
  </si>
  <si>
    <t>Убытки текущего года</t>
  </si>
  <si>
    <t>нарастающим итогом</t>
  </si>
  <si>
    <t>Не списанные убытки текущего года</t>
  </si>
  <si>
    <t>Проценты по кредитам</t>
  </si>
  <si>
    <t>ДАННЫЕ СЦЕНАРИЕВ</t>
  </si>
  <si>
    <t>РЕЗУЛЬТАТЫ СЦЕНАРИЕВ</t>
  </si>
  <si>
    <t>АНАЛИЗ ЧУВСТВИТЕЛЬНОСТИ</t>
  </si>
  <si>
    <t>Начальное значение</t>
  </si>
  <si>
    <t>Шаг изменения</t>
  </si>
  <si>
    <t>Значение</t>
  </si>
  <si>
    <t>NPV проекта (FCFF)</t>
  </si>
  <si>
    <t>Чистая прибыль</t>
  </si>
  <si>
    <t>оплата расходов, с НДС</t>
  </si>
  <si>
    <t>график оплаты, с НДС</t>
  </si>
  <si>
    <t>Доля</t>
  </si>
  <si>
    <t>ПРИВЛЕКАЕМОЕ ФИНАНСИРОВАНИЕ</t>
  </si>
  <si>
    <t>Собственные средства</t>
  </si>
  <si>
    <t>Заемные средства</t>
  </si>
  <si>
    <t>ИНВЕСТИЦИИ</t>
  </si>
  <si>
    <t>ОТЧЕТ О ДВИЖЕНИИ ДЕНЕЖНЫХ СРЕДСТВ (прямой)</t>
  </si>
  <si>
    <t>ОТЧЕТ О ДВИЖЕНИИ ДЕНЕЖНЫХ СРЕДСТВ (косвенный)</t>
  </si>
  <si>
    <t>списание на расходы</t>
  </si>
  <si>
    <t>расходы будущих периодов до списания</t>
  </si>
  <si>
    <t>расходы будущих периодов по мере списания</t>
  </si>
  <si>
    <t>Здания</t>
  </si>
  <si>
    <t>ОЦЕНКА СТОИМОСТИ БИЗНЕСА</t>
  </si>
  <si>
    <t>Стоимость бизнеса</t>
  </si>
  <si>
    <t>Рассчитывать на основании:</t>
  </si>
  <si>
    <t>P/E</t>
  </si>
  <si>
    <t>EV/EBITDA</t>
  </si>
  <si>
    <t>Вложение собственных средств</t>
  </si>
  <si>
    <t>Задолженность на конец периода</t>
  </si>
  <si>
    <t>НМА</t>
  </si>
  <si>
    <t>ОСНОВНЫЕ ПОКАЗАТЕЛИ</t>
  </si>
  <si>
    <t>Инвестиции, с НДС</t>
  </si>
  <si>
    <t>Выручка, без НДС</t>
  </si>
  <si>
    <t>Остаток денег на счете</t>
  </si>
  <si>
    <t>Учет терминальной стоимости</t>
  </si>
  <si>
    <t>Терминальная стоимость</t>
  </si>
  <si>
    <t>Стоимость бизнеса без терминальной стоимости</t>
  </si>
  <si>
    <t>Инвестиции в оборудование</t>
  </si>
  <si>
    <t>Приведенная стоимость денежных потоков (NPV CFADS)</t>
  </si>
  <si>
    <t>Инвестиции в недвижимость</t>
  </si>
  <si>
    <t>Инвестиции в НМА и финансовые активы</t>
  </si>
  <si>
    <t>Доля собственных средств</t>
  </si>
  <si>
    <t>Доля заемных средств</t>
  </si>
  <si>
    <t>Прочие подготовительные расходы</t>
  </si>
  <si>
    <t>Итого: Прочие подготовительные расходы, с НДС</t>
  </si>
  <si>
    <t>ОТЧЕТ – ФИНАНСИРОВАНИЕ</t>
  </si>
  <si>
    <t>ОТЧЕТ – ДОХОДЫ (без НДС)</t>
  </si>
  <si>
    <t>ОТЧЕТ – ЗАТРАТЫ НА МАТЕРИАЛЫ ПО ПРОДУКТАМ (без НДС)</t>
  </si>
  <si>
    <t>Инвестиционные затраты</t>
  </si>
  <si>
    <t>Суммарные расходы</t>
  </si>
  <si>
    <t>Приобретение оборудования</t>
  </si>
  <si>
    <t>Аренда помещения</t>
  </si>
  <si>
    <t>Отопление</t>
  </si>
  <si>
    <t>Электроэнергия</t>
  </si>
  <si>
    <t>Оплата труда</t>
  </si>
  <si>
    <t>Прочие расходные материалы</t>
  </si>
  <si>
    <t>Оргтехника и мебель</t>
  </si>
  <si>
    <t>Грузовой автомобиль</t>
  </si>
  <si>
    <t>Займ инвестора</t>
  </si>
  <si>
    <t>Резиновая крошка</t>
  </si>
  <si>
    <t>тонн</t>
  </si>
  <si>
    <t>Расходный материал</t>
  </si>
  <si>
    <t>Альт-Инвест 8.0 :: Завод по утилизации резино-технических изделий</t>
  </si>
  <si>
    <t>мар.22</t>
  </si>
  <si>
    <t>апр.22</t>
  </si>
  <si>
    <t>май.22</t>
  </si>
  <si>
    <t>июн.22</t>
  </si>
  <si>
    <t>июл.22</t>
  </si>
  <si>
    <t>авг.22</t>
  </si>
  <si>
    <t>сен.22</t>
  </si>
  <si>
    <t>окт.22</t>
  </si>
  <si>
    <t>ноя.22</t>
  </si>
  <si>
    <t>дек.22</t>
  </si>
  <si>
    <t>янв.23</t>
  </si>
  <si>
    <t>фев.23</t>
  </si>
  <si>
    <t>мар.23</t>
  </si>
  <si>
    <t>апр.23</t>
  </si>
  <si>
    <t>май.23</t>
  </si>
  <si>
    <t>июн.23</t>
  </si>
  <si>
    <t>июл.23</t>
  </si>
  <si>
    <t>авг.23</t>
  </si>
  <si>
    <t>сен.23</t>
  </si>
  <si>
    <t>окт.23</t>
  </si>
  <si>
    <t>ноя.23</t>
  </si>
  <si>
    <t>дек.23</t>
  </si>
  <si>
    <t>янв.24</t>
  </si>
  <si>
    <t>фев.24</t>
  </si>
  <si>
    <t>мар.24</t>
  </si>
  <si>
    <t>апр.24</t>
  </si>
  <si>
    <t>май.24</t>
  </si>
  <si>
    <t>июн.24</t>
  </si>
  <si>
    <t>июл.24</t>
  </si>
  <si>
    <t>авг.24</t>
  </si>
  <si>
    <t>сен.24</t>
  </si>
  <si>
    <t>окт.24</t>
  </si>
  <si>
    <t>ноя.24</t>
  </si>
  <si>
    <t>дек.24</t>
  </si>
  <si>
    <t>янв.25</t>
  </si>
  <si>
    <t>фев.25</t>
  </si>
  <si>
    <t>тыс. руб.</t>
  </si>
  <si>
    <t>Данные :: Завод по утилизации резино-технических изделий</t>
  </si>
  <si>
    <t>цена за единицу (тонн), без НДС</t>
  </si>
  <si>
    <t>тыс. руб./тонн</t>
  </si>
  <si>
    <t>затраты за период (месяц), без НДС</t>
  </si>
  <si>
    <t>-</t>
  </si>
  <si>
    <t>Отчеты :: Завод по утилизации резино-технических изделий</t>
  </si>
  <si>
    <t>ОК</t>
  </si>
  <si>
    <t>Анализ :: Завод по утилизации резино-технических изделий</t>
  </si>
  <si>
    <t>Сценарии :: Завод по утилизации резино-технических изделий</t>
  </si>
  <si>
    <t>3-12.2022</t>
  </si>
  <si>
    <t>1-2.2025</t>
  </si>
  <si>
    <t>мар. 22</t>
  </si>
  <si>
    <t>2 кв. 2022</t>
  </si>
  <si>
    <t>3 кв. 2022</t>
  </si>
  <si>
    <t>4 кв. 2022</t>
  </si>
  <si>
    <t>1 кв. 2023</t>
  </si>
  <si>
    <t>2 кв. 2023</t>
  </si>
  <si>
    <t>3 кв. 2023</t>
  </si>
  <si>
    <t>4 кв. 2023</t>
  </si>
  <si>
    <t>1 кв. 2024</t>
  </si>
  <si>
    <t>2 кв. 2024</t>
  </si>
  <si>
    <t>3 кв. 2024</t>
  </si>
  <si>
    <t>4 кв.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</si>
</sst>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%"/>
    <numFmt numFmtId="166" formatCode="0.0000"/>
    <numFmt numFmtId="167" formatCode="0.0"/>
    <numFmt numFmtId="168" formatCode="#,##0.0"/>
    <numFmt numFmtId="169" formatCode="_-* #,##0.00_р_._-;\-* #,##0.00_р_._-;_-* &quot;-&quot;??_р_._-;_-@_-"/>
    <numFmt numFmtId="170" formatCode="#,##0.00000"/>
    <numFmt numFmtId="171" formatCode="_-* #,##0&quot;р.&quot;_-;\-* #,##0&quot;р.&quot;_-;_-* &quot;-&quot;&quot;р.&quot;_-;_-@_-"/>
    <numFmt numFmtId="172" formatCode="#,##0_ ;[Red]\-#,##0\ "/>
  </numFmts>
  <fonts count="53" x14ac:knownFonts="1"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8"/>
      <color theme="1" tint="0.49998474074526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i/>
      <sz val="8"/>
      <color theme="1" tint="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sz val="8"/>
      <color theme="1" tint="0.499984740745262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i/>
      <sz val="8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CE6F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33">
    <xf numFmtId="0" fontId="0" fillId="0" borderId="0"/>
    <xf numFmtId="9" fontId="3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40" fillId="0" borderId="0"/>
    <xf numFmtId="0" fontId="41" fillId="0" borderId="0"/>
    <xf numFmtId="0" fontId="42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3" fillId="0" borderId="0" applyFont="0" applyFill="0" applyBorder="0" applyAlignment="0" applyProtection="0"/>
    <xf numFmtId="0" fontId="43" fillId="0" borderId="0"/>
    <xf numFmtId="0" fontId="41" fillId="0" borderId="0"/>
    <xf numFmtId="0" fontId="40" fillId="0" borderId="0"/>
    <xf numFmtId="0" fontId="1" fillId="0" borderId="0"/>
    <xf numFmtId="0" fontId="45" fillId="0" borderId="0"/>
    <xf numFmtId="0" fontId="41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5" fillId="0" borderId="0" applyFont="0" applyFill="0" applyBorder="0" applyAlignment="0" applyProtection="0"/>
    <xf numFmtId="0" fontId="45" fillId="0" borderId="0"/>
    <xf numFmtId="0" fontId="46" fillId="0" borderId="0"/>
  </cellStyleXfs>
  <cellXfs count="472">
    <xf numFmtId="0" fontId="0" fillId="0" borderId="0" xfId="0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165" fontId="5" fillId="0" borderId="0" xfId="0" applyNumberFormat="1" applyFont="1"/>
    <xf numFmtId="0" fontId="12" fillId="0" borderId="0" xfId="0" applyFont="1" applyAlignment="1">
      <alignment horizontal="center"/>
    </xf>
    <xf numFmtId="166" fontId="5" fillId="0" borderId="0" xfId="0" applyNumberFormat="1" applyFont="1"/>
    <xf numFmtId="0" fontId="9" fillId="0" borderId="0" xfId="0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165" fontId="5" fillId="0" borderId="0" xfId="0" applyNumberFormat="1" applyFont="1" applyFill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8" fillId="0" borderId="2" xfId="0" applyFont="1" applyFill="1" applyBorder="1"/>
    <xf numFmtId="0" fontId="8" fillId="0" borderId="0" xfId="0" applyFont="1" applyFill="1"/>
    <xf numFmtId="0" fontId="13" fillId="0" borderId="0" xfId="0" applyFont="1" applyFill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3" fontId="15" fillId="0" borderId="0" xfId="0" applyNumberFormat="1" applyFont="1"/>
    <xf numFmtId="0" fontId="15" fillId="0" borderId="0" xfId="0" applyFont="1" applyAlignment="1">
      <alignment horizontal="center"/>
    </xf>
    <xf numFmtId="3" fontId="5" fillId="0" borderId="0" xfId="0" applyNumberFormat="1" applyFont="1"/>
    <xf numFmtId="0" fontId="5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3" fontId="14" fillId="0" borderId="0" xfId="0" applyNumberFormat="1" applyFont="1" applyBorder="1"/>
    <xf numFmtId="3" fontId="9" fillId="0" borderId="0" xfId="0" applyNumberFormat="1" applyFont="1"/>
    <xf numFmtId="0" fontId="16" fillId="0" borderId="0" xfId="0" applyFont="1" applyAlignment="1">
      <alignment horizontal="center"/>
    </xf>
    <xf numFmtId="0" fontId="5" fillId="0" borderId="4" xfId="0" applyFont="1" applyBorder="1"/>
    <xf numFmtId="3" fontId="5" fillId="0" borderId="0" xfId="0" applyNumberFormat="1" applyFont="1" applyFill="1"/>
    <xf numFmtId="0" fontId="5" fillId="0" borderId="0" xfId="0" applyFont="1" applyFill="1" applyBorder="1" applyAlignment="1">
      <alignment horizontal="left" indent="1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left" indent="1"/>
    </xf>
    <xf numFmtId="3" fontId="17" fillId="0" borderId="0" xfId="0" applyNumberFormat="1" applyFont="1" applyBorder="1"/>
    <xf numFmtId="0" fontId="10" fillId="0" borderId="0" xfId="0" applyFont="1" applyBorder="1"/>
    <xf numFmtId="0" fontId="14" fillId="0" borderId="0" xfId="0" applyFont="1"/>
    <xf numFmtId="3" fontId="14" fillId="0" borderId="0" xfId="0" applyNumberFormat="1" applyFont="1"/>
    <xf numFmtId="0" fontId="5" fillId="0" borderId="0" xfId="0" applyFont="1" applyFill="1" applyAlignment="1">
      <alignment horizontal="left" indent="1"/>
    </xf>
    <xf numFmtId="0" fontId="8" fillId="0" borderId="0" xfId="0" applyFont="1" applyFill="1" applyBorder="1"/>
    <xf numFmtId="0" fontId="8" fillId="0" borderId="0" xfId="0" applyFont="1" applyFill="1" applyAlignment="1">
      <alignment horizontal="left" indent="1"/>
    </xf>
    <xf numFmtId="3" fontId="8" fillId="0" borderId="0" xfId="0" applyNumberFormat="1" applyFont="1" applyFill="1"/>
    <xf numFmtId="3" fontId="14" fillId="0" borderId="0" xfId="0" applyNumberFormat="1" applyFont="1" applyFill="1"/>
    <xf numFmtId="3" fontId="8" fillId="0" borderId="0" xfId="0" applyNumberFormat="1" applyFont="1" applyFill="1" applyBorder="1"/>
    <xf numFmtId="0" fontId="9" fillId="0" borderId="0" xfId="0" applyFont="1" applyFill="1"/>
    <xf numFmtId="3" fontId="5" fillId="0" borderId="0" xfId="0" applyNumberFormat="1" applyFont="1" applyFill="1" applyBorder="1"/>
    <xf numFmtId="3" fontId="19" fillId="0" borderId="0" xfId="0" applyNumberFormat="1" applyFont="1" applyBorder="1"/>
    <xf numFmtId="3" fontId="9" fillId="0" borderId="0" xfId="0" applyNumberFormat="1" applyFont="1" applyFill="1"/>
    <xf numFmtId="3" fontId="19" fillId="0" borderId="0" xfId="0" applyNumberFormat="1" applyFo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Fill="1"/>
    <xf numFmtId="9" fontId="10" fillId="0" borderId="0" xfId="0" applyNumberFormat="1" applyFont="1" applyFill="1" applyAlignment="1">
      <alignment horizontal="center"/>
    </xf>
    <xf numFmtId="0" fontId="9" fillId="0" borderId="0" xfId="0" applyFont="1" applyBorder="1"/>
    <xf numFmtId="3" fontId="5" fillId="0" borderId="0" xfId="0" applyNumberFormat="1" applyFont="1" applyBorder="1"/>
    <xf numFmtId="3" fontId="9" fillId="0" borderId="0" xfId="0" applyNumberFormat="1" applyFont="1" applyBorder="1"/>
    <xf numFmtId="3" fontId="5" fillId="0" borderId="2" xfId="0" applyNumberFormat="1" applyFont="1" applyBorder="1"/>
    <xf numFmtId="0" fontId="10" fillId="0" borderId="3" xfId="0" applyFont="1" applyBorder="1" applyAlignment="1">
      <alignment horizontal="center"/>
    </xf>
    <xf numFmtId="3" fontId="9" fillId="0" borderId="3" xfId="0" applyNumberFormat="1" applyFont="1" applyBorder="1"/>
    <xf numFmtId="3" fontId="19" fillId="0" borderId="3" xfId="0" applyNumberFormat="1" applyFont="1" applyBorder="1"/>
    <xf numFmtId="0" fontId="10" fillId="0" borderId="2" xfId="0" applyFont="1" applyBorder="1" applyAlignment="1">
      <alignment horizontal="center"/>
    </xf>
    <xf numFmtId="3" fontId="9" fillId="0" borderId="2" xfId="0" applyNumberFormat="1" applyFont="1" applyBorder="1"/>
    <xf numFmtId="3" fontId="5" fillId="0" borderId="0" xfId="0" applyNumberFormat="1" applyFont="1" applyAlignment="1">
      <alignment horizontal="right"/>
    </xf>
    <xf numFmtId="167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9" fontId="9" fillId="0" borderId="0" xfId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5" fillId="0" borderId="3" xfId="0" applyFont="1" applyBorder="1" applyAlignment="1">
      <alignment horizontal="left"/>
    </xf>
    <xf numFmtId="165" fontId="5" fillId="0" borderId="3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5" fillId="0" borderId="0" xfId="1" applyNumberFormat="1" applyFont="1"/>
    <xf numFmtId="3" fontId="12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165" fontId="10" fillId="0" borderId="0" xfId="1" applyNumberFormat="1" applyFont="1" applyAlignment="1">
      <alignment horizontal="center"/>
    </xf>
    <xf numFmtId="168" fontId="1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5" fillId="0" borderId="0" xfId="0" applyNumberFormat="1" applyFont="1"/>
    <xf numFmtId="167" fontId="5" fillId="0" borderId="0" xfId="0" applyNumberFormat="1" applyFont="1"/>
    <xf numFmtId="168" fontId="10" fillId="0" borderId="0" xfId="0" applyNumberFormat="1" applyFont="1" applyAlignment="1">
      <alignment horizontal="center"/>
    </xf>
    <xf numFmtId="167" fontId="14" fillId="0" borderId="0" xfId="0" applyNumberFormat="1" applyFont="1"/>
    <xf numFmtId="0" fontId="10" fillId="0" borderId="0" xfId="0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9" fontId="10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5" fillId="0" borderId="4" xfId="0" applyFont="1" applyFill="1" applyBorder="1"/>
    <xf numFmtId="0" fontId="5" fillId="5" borderId="1" xfId="0" applyFont="1" applyFill="1" applyBorder="1" applyAlignment="1">
      <alignment horizontal="left" vertical="center" indent="4"/>
    </xf>
    <xf numFmtId="3" fontId="0" fillId="0" borderId="0" xfId="0" applyNumberFormat="1" applyFont="1" applyFill="1"/>
    <xf numFmtId="0" fontId="10" fillId="0" borderId="0" xfId="0" applyFont="1" applyBorder="1" applyAlignment="1">
      <alignment horizontal="center"/>
    </xf>
    <xf numFmtId="0" fontId="14" fillId="0" borderId="4" xfId="0" applyFont="1" applyBorder="1"/>
    <xf numFmtId="4" fontId="9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/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3" fontId="9" fillId="0" borderId="4" xfId="0" applyNumberFormat="1" applyFont="1" applyBorder="1"/>
    <xf numFmtId="3" fontId="19" fillId="0" borderId="4" xfId="0" applyNumberFormat="1" applyFont="1" applyBorder="1"/>
    <xf numFmtId="3" fontId="20" fillId="0" borderId="0" xfId="0" applyNumberFormat="1" applyFont="1" applyFill="1" applyBorder="1"/>
    <xf numFmtId="0" fontId="5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0" fontId="24" fillId="0" borderId="0" xfId="0" applyFont="1" applyFill="1"/>
    <xf numFmtId="0" fontId="22" fillId="5" borderId="1" xfId="0" applyFont="1" applyFill="1" applyBorder="1" applyAlignment="1">
      <alignment horizontal="left" vertical="center" indent="4"/>
    </xf>
    <xf numFmtId="0" fontId="26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7" fillId="0" borderId="0" xfId="0" applyFont="1"/>
    <xf numFmtId="0" fontId="28" fillId="0" borderId="0" xfId="0" applyFont="1"/>
    <xf numFmtId="0" fontId="22" fillId="0" borderId="0" xfId="0" applyFont="1" applyBorder="1" applyAlignment="1">
      <alignment horizontal="center"/>
    </xf>
    <xf numFmtId="0" fontId="29" fillId="0" borderId="0" xfId="0" applyFont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8" fillId="0" borderId="0" xfId="0" applyFont="1" applyBorder="1"/>
    <xf numFmtId="0" fontId="22" fillId="0" borderId="0" xfId="0" applyFont="1" applyFill="1" applyAlignment="1">
      <alignment horizontal="left" indent="1"/>
    </xf>
    <xf numFmtId="0" fontId="30" fillId="0" borderId="0" xfId="0" applyFont="1" applyAlignment="1">
      <alignment horizontal="center"/>
    </xf>
    <xf numFmtId="3" fontId="22" fillId="0" borderId="0" xfId="0" applyNumberFormat="1" applyFont="1" applyFill="1"/>
    <xf numFmtId="3" fontId="28" fillId="0" borderId="0" xfId="0" applyNumberFormat="1" applyFont="1"/>
    <xf numFmtId="3" fontId="22" fillId="0" borderId="0" xfId="0" applyNumberFormat="1" applyFont="1" applyFill="1" applyBorder="1" applyAlignment="1">
      <alignment horizontal="center"/>
    </xf>
    <xf numFmtId="9" fontId="22" fillId="0" borderId="0" xfId="0" applyNumberFormat="1" applyFont="1" applyFill="1"/>
    <xf numFmtId="0" fontId="28" fillId="0" borderId="0" xfId="0" applyFont="1" applyFill="1" applyBorder="1"/>
    <xf numFmtId="0" fontId="29" fillId="0" borderId="0" xfId="0" applyFont="1" applyFill="1" applyAlignment="1">
      <alignment horizontal="left" indent="1"/>
    </xf>
    <xf numFmtId="0" fontId="30" fillId="0" borderId="0" xfId="0" applyFont="1" applyFill="1" applyAlignment="1">
      <alignment horizontal="center"/>
    </xf>
    <xf numFmtId="3" fontId="29" fillId="0" borderId="0" xfId="0" applyNumberFormat="1" applyFont="1"/>
    <xf numFmtId="3" fontId="29" fillId="0" borderId="0" xfId="0" applyNumberFormat="1" applyFont="1" applyFill="1"/>
    <xf numFmtId="3" fontId="31" fillId="0" borderId="0" xfId="0" applyNumberFormat="1" applyFont="1"/>
    <xf numFmtId="0" fontId="27" fillId="0" borderId="0" xfId="0" applyFont="1" applyFill="1" applyAlignment="1">
      <alignment horizontal="left" indent="1"/>
    </xf>
    <xf numFmtId="0" fontId="23" fillId="0" borderId="0" xfId="0" applyFont="1" applyAlignment="1">
      <alignment horizontal="center"/>
    </xf>
    <xf numFmtId="3" fontId="27" fillId="0" borderId="0" xfId="0" applyNumberFormat="1" applyFont="1" applyFill="1"/>
    <xf numFmtId="0" fontId="32" fillId="0" borderId="0" xfId="0" applyFont="1"/>
    <xf numFmtId="0" fontId="27" fillId="0" borderId="0" xfId="0" applyFont="1" applyBorder="1" applyAlignment="1">
      <alignment horizontal="left" indent="2"/>
    </xf>
    <xf numFmtId="0" fontId="23" fillId="0" borderId="0" xfId="0" applyFont="1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/>
    <xf numFmtId="0" fontId="32" fillId="0" borderId="0" xfId="0" applyFont="1" applyBorder="1"/>
    <xf numFmtId="3" fontId="27" fillId="0" borderId="0" xfId="0" applyNumberFormat="1" applyFont="1" applyFill="1" applyAlignment="1">
      <alignment horizontal="right"/>
    </xf>
    <xf numFmtId="0" fontId="30" fillId="0" borderId="0" xfId="0" applyFont="1" applyBorder="1" applyAlignment="1">
      <alignment horizontal="center"/>
    </xf>
    <xf numFmtId="3" fontId="31" fillId="0" borderId="0" xfId="0" applyNumberFormat="1" applyFont="1" applyBorder="1"/>
    <xf numFmtId="0" fontId="29" fillId="0" borderId="0" xfId="0" applyFont="1"/>
    <xf numFmtId="9" fontId="23" fillId="0" borderId="0" xfId="0" applyNumberFormat="1" applyFont="1" applyAlignment="1">
      <alignment horizontal="center"/>
    </xf>
    <xf numFmtId="0" fontId="27" fillId="0" borderId="0" xfId="0" applyFont="1" applyFill="1" applyBorder="1" applyAlignment="1">
      <alignment horizontal="center"/>
    </xf>
    <xf numFmtId="9" fontId="27" fillId="0" borderId="0" xfId="0" applyNumberFormat="1" applyFont="1" applyFill="1"/>
    <xf numFmtId="0" fontId="32" fillId="0" borderId="0" xfId="0" applyFont="1" applyFill="1" applyBorder="1"/>
    <xf numFmtId="0" fontId="27" fillId="0" borderId="0" xfId="0" applyFont="1" applyAlignment="1">
      <alignment horizontal="center"/>
    </xf>
    <xf numFmtId="2" fontId="27" fillId="0" borderId="0" xfId="0" applyNumberFormat="1" applyFont="1" applyFill="1"/>
    <xf numFmtId="2" fontId="27" fillId="0" borderId="0" xfId="0" applyNumberFormat="1" applyFont="1" applyAlignment="1">
      <alignment horizontal="right"/>
    </xf>
    <xf numFmtId="3" fontId="32" fillId="0" borderId="0" xfId="0" applyNumberFormat="1" applyFont="1" applyBorder="1"/>
    <xf numFmtId="0" fontId="25" fillId="0" borderId="0" xfId="0" applyFont="1" applyAlignment="1">
      <alignment horizontal="center"/>
    </xf>
    <xf numFmtId="0" fontId="22" fillId="0" borderId="0" xfId="0" applyFont="1" applyFill="1"/>
    <xf numFmtId="0" fontId="26" fillId="0" borderId="0" xfId="0" applyFont="1"/>
    <xf numFmtId="0" fontId="22" fillId="0" borderId="0" xfId="0" applyFont="1" applyAlignment="1">
      <alignment horizontal="left" indent="1"/>
    </xf>
    <xf numFmtId="3" fontId="22" fillId="0" borderId="0" xfId="0" applyNumberFormat="1" applyFont="1"/>
    <xf numFmtId="0" fontId="22" fillId="0" borderId="2" xfId="0" applyFont="1" applyBorder="1"/>
    <xf numFmtId="0" fontId="22" fillId="0" borderId="2" xfId="0" applyFont="1" applyFill="1" applyBorder="1"/>
    <xf numFmtId="0" fontId="31" fillId="0" borderId="2" xfId="0" applyFont="1" applyBorder="1"/>
    <xf numFmtId="3" fontId="29" fillId="0" borderId="0" xfId="0" applyNumberFormat="1" applyFont="1" applyFill="1" applyAlignment="1">
      <alignment horizontal="center"/>
    </xf>
    <xf numFmtId="3" fontId="28" fillId="0" borderId="0" xfId="0" applyNumberFormat="1" applyFont="1" applyFill="1"/>
    <xf numFmtId="3" fontId="29" fillId="0" borderId="0" xfId="0" applyNumberFormat="1" applyFont="1" applyFill="1" applyBorder="1" applyAlignment="1">
      <alignment horizontal="center"/>
    </xf>
    <xf numFmtId="0" fontId="27" fillId="0" borderId="0" xfId="0" applyFont="1" applyFill="1"/>
    <xf numFmtId="3" fontId="22" fillId="0" borderId="0" xfId="0" applyNumberFormat="1" applyFont="1" applyFill="1" applyBorder="1"/>
    <xf numFmtId="0" fontId="29" fillId="0" borderId="0" xfId="0" applyFont="1" applyFill="1" applyAlignment="1">
      <alignment horizontal="center"/>
    </xf>
    <xf numFmtId="3" fontId="22" fillId="0" borderId="0" xfId="0" applyNumberFormat="1" applyFont="1" applyFill="1" applyBorder="1" applyAlignment="1">
      <alignment horizontal="right"/>
    </xf>
    <xf numFmtId="3" fontId="32" fillId="0" borderId="0" xfId="0" applyNumberFormat="1" applyFont="1"/>
    <xf numFmtId="3" fontId="29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 indent="1"/>
    </xf>
    <xf numFmtId="9" fontId="27" fillId="0" borderId="0" xfId="0" applyNumberFormat="1" applyFont="1" applyBorder="1" applyAlignment="1">
      <alignment horizontal="center"/>
    </xf>
    <xf numFmtId="9" fontId="27" fillId="0" borderId="0" xfId="0" applyNumberFormat="1" applyFont="1" applyFill="1" applyBorder="1"/>
    <xf numFmtId="2" fontId="27" fillId="0" borderId="0" xfId="0" applyNumberFormat="1" applyFont="1" applyFill="1" applyBorder="1"/>
    <xf numFmtId="3" fontId="27" fillId="0" borderId="0" xfId="0" applyNumberFormat="1" applyFont="1" applyFill="1" applyBorder="1"/>
    <xf numFmtId="0" fontId="25" fillId="0" borderId="0" xfId="0" applyFont="1" applyFill="1" applyAlignment="1">
      <alignment horizontal="center"/>
    </xf>
    <xf numFmtId="3" fontId="31" fillId="0" borderId="0" xfId="0" applyNumberFormat="1" applyFont="1" applyFill="1" applyBorder="1"/>
    <xf numFmtId="0" fontId="26" fillId="0" borderId="0" xfId="0" applyFont="1" applyFill="1"/>
    <xf numFmtId="0" fontId="28" fillId="0" borderId="2" xfId="0" applyFont="1" applyBorder="1"/>
    <xf numFmtId="9" fontId="30" fillId="0" borderId="0" xfId="0" applyNumberFormat="1" applyFont="1" applyAlignment="1">
      <alignment horizontal="center"/>
    </xf>
    <xf numFmtId="2" fontId="22" fillId="0" borderId="0" xfId="0" applyNumberFormat="1" applyFont="1" applyFill="1"/>
    <xf numFmtId="3" fontId="29" fillId="0" borderId="0" xfId="0" applyNumberFormat="1" applyFont="1" applyFill="1" applyAlignment="1">
      <alignment horizontal="right"/>
    </xf>
    <xf numFmtId="3" fontId="28" fillId="0" borderId="0" xfId="0" applyNumberFormat="1" applyFont="1" applyBorder="1"/>
    <xf numFmtId="9" fontId="23" fillId="0" borderId="0" xfId="0" applyNumberFormat="1" applyFont="1" applyBorder="1" applyAlignment="1">
      <alignment horizontal="center"/>
    </xf>
    <xf numFmtId="3" fontId="29" fillId="0" borderId="0" xfId="0" applyNumberFormat="1" applyFont="1" applyFill="1" applyBorder="1"/>
    <xf numFmtId="0" fontId="22" fillId="0" borderId="0" xfId="0" applyFont="1" applyFill="1" applyBorder="1" applyAlignment="1">
      <alignment horizontal="left" indent="1"/>
    </xf>
    <xf numFmtId="0" fontId="26" fillId="0" borderId="2" xfId="0" applyFont="1" applyBorder="1"/>
    <xf numFmtId="0" fontId="22" fillId="0" borderId="0" xfId="0" applyFont="1" applyFill="1" applyBorder="1"/>
    <xf numFmtId="9" fontId="25" fillId="0" borderId="0" xfId="0" applyNumberFormat="1" applyFont="1" applyAlignment="1">
      <alignment horizontal="center"/>
    </xf>
    <xf numFmtId="9" fontId="25" fillId="0" borderId="0" xfId="0" applyNumberFormat="1" applyFont="1" applyBorder="1" applyAlignment="1">
      <alignment horizontal="center"/>
    </xf>
    <xf numFmtId="0" fontId="27" fillId="0" borderId="0" xfId="0" applyFont="1" applyFill="1" applyAlignment="1">
      <alignment horizontal="left" indent="2"/>
    </xf>
    <xf numFmtId="0" fontId="26" fillId="0" borderId="0" xfId="0" applyFont="1" applyFill="1" applyBorder="1"/>
    <xf numFmtId="9" fontId="33" fillId="0" borderId="0" xfId="0" applyNumberFormat="1" applyFont="1" applyBorder="1" applyAlignment="1">
      <alignment horizontal="center"/>
    </xf>
    <xf numFmtId="3" fontId="26" fillId="0" borderId="0" xfId="0" applyNumberFormat="1" applyFont="1" applyFill="1" applyBorder="1"/>
    <xf numFmtId="3" fontId="34" fillId="0" borderId="0" xfId="0" applyNumberFormat="1" applyFont="1" applyBorder="1"/>
    <xf numFmtId="3" fontId="27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left" indent="1"/>
    </xf>
    <xf numFmtId="0" fontId="27" fillId="0" borderId="0" xfId="0" applyFont="1" applyAlignment="1">
      <alignment horizontal="left" indent="1"/>
    </xf>
    <xf numFmtId="3" fontId="26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/>
    <xf numFmtId="3" fontId="34" fillId="0" borderId="0" xfId="0" applyNumberFormat="1" applyFont="1"/>
    <xf numFmtId="3" fontId="26" fillId="0" borderId="0" xfId="0" applyNumberFormat="1" applyFont="1"/>
    <xf numFmtId="0" fontId="22" fillId="0" borderId="0" xfId="0" applyFont="1" applyAlignment="1">
      <alignment horizontal="left"/>
    </xf>
    <xf numFmtId="0" fontId="28" fillId="0" borderId="0" xfId="0" applyFont="1" applyFill="1"/>
    <xf numFmtId="3" fontId="27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3" fontId="29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2"/>
    </xf>
    <xf numFmtId="9" fontId="27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left"/>
    </xf>
    <xf numFmtId="9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3" fontId="36" fillId="0" borderId="0" xfId="0" applyNumberFormat="1" applyFont="1"/>
    <xf numFmtId="3" fontId="37" fillId="0" borderId="0" xfId="0" applyNumberFormat="1" applyFont="1"/>
    <xf numFmtId="0" fontId="26" fillId="0" borderId="0" xfId="0" applyFont="1" applyBorder="1"/>
    <xf numFmtId="9" fontId="30" fillId="0" borderId="0" xfId="0" applyNumberFormat="1" applyFont="1" applyBorder="1" applyAlignment="1">
      <alignment horizontal="center"/>
    </xf>
    <xf numFmtId="165" fontId="29" fillId="0" borderId="0" xfId="0" applyNumberFormat="1" applyFont="1" applyFill="1" applyAlignment="1">
      <alignment horizontal="right"/>
    </xf>
    <xf numFmtId="168" fontId="29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left" indent="1"/>
    </xf>
    <xf numFmtId="3" fontId="29" fillId="0" borderId="0" xfId="0" applyNumberFormat="1" applyFont="1" applyBorder="1"/>
    <xf numFmtId="3" fontId="27" fillId="0" borderId="0" xfId="0" applyNumberFormat="1" applyFont="1" applyBorder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" fontId="36" fillId="0" borderId="0" xfId="0" applyNumberFormat="1" applyFont="1" applyFill="1"/>
    <xf numFmtId="3" fontId="32" fillId="0" borderId="0" xfId="0" applyNumberFormat="1" applyFont="1" applyFill="1" applyBorder="1"/>
    <xf numFmtId="0" fontId="28" fillId="0" borderId="0" xfId="0" applyFont="1" applyAlignment="1">
      <alignment horizontal="left" indent="2"/>
    </xf>
    <xf numFmtId="2" fontId="28" fillId="0" borderId="0" xfId="0" applyNumberFormat="1" applyFont="1" applyAlignment="1">
      <alignment horizontal="right"/>
    </xf>
    <xf numFmtId="0" fontId="22" fillId="0" borderId="4" xfId="0" applyFont="1" applyBorder="1"/>
    <xf numFmtId="0" fontId="22" fillId="0" borderId="4" xfId="0" applyFont="1" applyFill="1" applyBorder="1"/>
    <xf numFmtId="0" fontId="28" fillId="0" borderId="4" xfId="0" applyFont="1" applyBorder="1"/>
    <xf numFmtId="0" fontId="25" fillId="0" borderId="0" xfId="0" applyFont="1" applyBorder="1" applyAlignment="1">
      <alignment horizontal="center"/>
    </xf>
    <xf numFmtId="3" fontId="22" fillId="0" borderId="0" xfId="0" applyNumberFormat="1" applyFont="1" applyBorder="1"/>
    <xf numFmtId="3" fontId="26" fillId="0" borderId="0" xfId="0" applyNumberFormat="1" applyFont="1" applyBorder="1"/>
    <xf numFmtId="3" fontId="22" fillId="0" borderId="0" xfId="0" applyNumberFormat="1" applyFont="1" applyBorder="1" applyAlignment="1">
      <alignment horizontal="center"/>
    </xf>
    <xf numFmtId="3" fontId="28" fillId="0" borderId="0" xfId="0" applyNumberFormat="1" applyFont="1" applyFill="1" applyBorder="1"/>
    <xf numFmtId="165" fontId="22" fillId="3" borderId="0" xfId="0" applyNumberFormat="1" applyFont="1" applyFill="1" applyAlignment="1" applyProtection="1">
      <alignment horizontal="center"/>
      <protection locked="0"/>
    </xf>
    <xf numFmtId="165" fontId="22" fillId="3" borderId="0" xfId="0" applyNumberFormat="1" applyFont="1" applyFill="1" applyAlignment="1" applyProtection="1">
      <alignment horizontal="right"/>
      <protection locked="0"/>
    </xf>
    <xf numFmtId="0" fontId="26" fillId="0" borderId="0" xfId="0" applyFont="1" applyAlignment="1">
      <alignment wrapText="1"/>
    </xf>
    <xf numFmtId="165" fontId="22" fillId="0" borderId="0" xfId="0" applyNumberFormat="1" applyFont="1" applyFill="1" applyAlignment="1">
      <alignment horizontal="center"/>
    </xf>
    <xf numFmtId="3" fontId="22" fillId="0" borderId="2" xfId="0" applyNumberFormat="1" applyFont="1" applyBorder="1"/>
    <xf numFmtId="0" fontId="4" fillId="5" borderId="1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10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3" fontId="10" fillId="2" borderId="0" xfId="0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0" fontId="26" fillId="0" borderId="2" xfId="0" applyFont="1" applyFill="1" applyBorder="1"/>
    <xf numFmtId="0" fontId="28" fillId="0" borderId="2" xfId="0" applyFont="1" applyFill="1" applyBorder="1"/>
    <xf numFmtId="0" fontId="7" fillId="5" borderId="1" xfId="0" applyFont="1" applyFill="1" applyBorder="1" applyAlignment="1">
      <alignment horizontal="center" vertical="center"/>
    </xf>
    <xf numFmtId="9" fontId="5" fillId="0" borderId="0" xfId="1" applyFont="1" applyAlignment="1">
      <alignment horizontal="right"/>
    </xf>
    <xf numFmtId="9" fontId="5" fillId="0" borderId="0" xfId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left"/>
    </xf>
    <xf numFmtId="9" fontId="5" fillId="2" borderId="0" xfId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left"/>
    </xf>
    <xf numFmtId="3" fontId="5" fillId="2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5" xfId="0" applyFont="1" applyFill="1" applyBorder="1"/>
    <xf numFmtId="0" fontId="5" fillId="2" borderId="5" xfId="0" applyFont="1" applyFill="1" applyBorder="1"/>
    <xf numFmtId="165" fontId="5" fillId="3" borderId="0" xfId="0" applyNumberFormat="1" applyFont="1" applyFill="1" applyProtection="1">
      <protection locked="0"/>
    </xf>
    <xf numFmtId="165" fontId="5" fillId="3" borderId="0" xfId="0" applyNumberFormat="1" applyFont="1" applyFill="1" applyAlignment="1" applyProtection="1">
      <alignment horizontal="center"/>
      <protection locked="0"/>
    </xf>
    <xf numFmtId="3" fontId="10" fillId="3" borderId="0" xfId="0" applyNumberFormat="1" applyFont="1" applyFill="1" applyAlignment="1" applyProtection="1">
      <alignment horizontal="right"/>
      <protection locked="0"/>
    </xf>
    <xf numFmtId="0" fontId="22" fillId="3" borderId="0" xfId="0" applyFont="1" applyFill="1" applyBorder="1" applyProtection="1">
      <protection locked="0"/>
    </xf>
    <xf numFmtId="3" fontId="22" fillId="3" borderId="0" xfId="0" applyNumberFormat="1" applyFont="1" applyFill="1" applyBorder="1" applyAlignment="1" applyProtection="1">
      <alignment horizontal="center"/>
      <protection locked="0"/>
    </xf>
    <xf numFmtId="3" fontId="22" fillId="6" borderId="0" xfId="0" applyNumberFormat="1" applyFont="1" applyFill="1" applyProtection="1">
      <protection locked="0"/>
    </xf>
    <xf numFmtId="9" fontId="22" fillId="3" borderId="0" xfId="0" applyNumberFormat="1" applyFont="1" applyFill="1" applyProtection="1">
      <protection locked="0"/>
    </xf>
    <xf numFmtId="3" fontId="27" fillId="6" borderId="0" xfId="0" applyNumberFormat="1" applyFont="1" applyFill="1" applyProtection="1">
      <protection locked="0"/>
    </xf>
    <xf numFmtId="3" fontId="27" fillId="6" borderId="0" xfId="0" applyNumberFormat="1" applyFont="1" applyFill="1" applyBorder="1" applyAlignment="1" applyProtection="1">
      <alignment horizontal="center"/>
      <protection locked="0"/>
    </xf>
    <xf numFmtId="3" fontId="27" fillId="6" borderId="0" xfId="0" applyNumberFormat="1" applyFont="1" applyFill="1" applyAlignment="1" applyProtection="1">
      <alignment horizontal="right"/>
      <protection locked="0"/>
    </xf>
    <xf numFmtId="9" fontId="27" fillId="6" borderId="0" xfId="0" applyNumberFormat="1" applyFont="1" applyFill="1" applyProtection="1">
      <protection locked="0"/>
    </xf>
    <xf numFmtId="0" fontId="27" fillId="6" borderId="0" xfId="0" applyFont="1" applyFill="1" applyBorder="1" applyAlignment="1" applyProtection="1">
      <alignment horizontal="center"/>
      <protection locked="0"/>
    </xf>
    <xf numFmtId="0" fontId="29" fillId="3" borderId="0" xfId="0" applyFont="1" applyFill="1" applyAlignment="1" applyProtection="1">
      <alignment horizontal="center"/>
      <protection locked="0"/>
    </xf>
    <xf numFmtId="4" fontId="22" fillId="3" borderId="0" xfId="0" applyNumberFormat="1" applyFont="1" applyFill="1" applyBorder="1" applyAlignment="1" applyProtection="1">
      <alignment horizontal="center"/>
      <protection locked="0"/>
    </xf>
    <xf numFmtId="4" fontId="22" fillId="6" borderId="0" xfId="0" applyNumberFormat="1" applyFont="1" applyFill="1" applyProtection="1">
      <protection locked="0"/>
    </xf>
    <xf numFmtId="3" fontId="22" fillId="6" borderId="0" xfId="0" applyNumberFormat="1" applyFont="1" applyFill="1" applyBorder="1" applyProtection="1">
      <protection locked="0"/>
    </xf>
    <xf numFmtId="9" fontId="27" fillId="6" borderId="0" xfId="0" applyNumberFormat="1" applyFont="1" applyFill="1" applyBorder="1" applyProtection="1">
      <protection locked="0"/>
    </xf>
    <xf numFmtId="3" fontId="29" fillId="3" borderId="0" xfId="0" applyNumberFormat="1" applyFont="1" applyFill="1" applyBorder="1" applyAlignment="1" applyProtection="1">
      <alignment horizontal="center"/>
      <protection locked="0"/>
    </xf>
    <xf numFmtId="3" fontId="29" fillId="3" borderId="0" xfId="0" applyNumberFormat="1" applyFont="1" applyFill="1" applyAlignment="1" applyProtection="1">
      <alignment horizontal="right"/>
      <protection locked="0"/>
    </xf>
    <xf numFmtId="0" fontId="22" fillId="3" borderId="0" xfId="0" applyFont="1" applyFill="1" applyProtection="1">
      <protection locked="0"/>
    </xf>
    <xf numFmtId="3" fontId="22" fillId="3" borderId="0" xfId="0" applyNumberFormat="1" applyFont="1" applyFill="1" applyProtection="1">
      <protection locked="0"/>
    </xf>
    <xf numFmtId="3" fontId="29" fillId="3" borderId="0" xfId="0" applyNumberFormat="1" applyFont="1" applyFill="1" applyAlignment="1" applyProtection="1">
      <alignment horizontal="center"/>
      <protection locked="0"/>
    </xf>
    <xf numFmtId="9" fontId="27" fillId="6" borderId="0" xfId="0" applyNumberFormat="1" applyFont="1" applyFill="1" applyAlignment="1" applyProtection="1">
      <alignment horizontal="center"/>
      <protection locked="0"/>
    </xf>
    <xf numFmtId="9" fontId="29" fillId="3" borderId="0" xfId="0" applyNumberFormat="1" applyFont="1" applyFill="1" applyAlignment="1" applyProtection="1">
      <alignment horizontal="center"/>
      <protection locked="0"/>
    </xf>
    <xf numFmtId="165" fontId="29" fillId="3" borderId="0" xfId="0" applyNumberFormat="1" applyFont="1" applyFill="1" applyAlignment="1" applyProtection="1">
      <alignment horizontal="center"/>
      <protection locked="0"/>
    </xf>
    <xf numFmtId="165" fontId="29" fillId="3" borderId="0" xfId="0" applyNumberFormat="1" applyFont="1" applyFill="1" applyAlignment="1" applyProtection="1">
      <alignment horizontal="right"/>
      <protection locked="0"/>
    </xf>
    <xf numFmtId="3" fontId="29" fillId="6" borderId="0" xfId="0" applyNumberFormat="1" applyFont="1" applyFill="1" applyAlignment="1" applyProtection="1">
      <alignment horizontal="center"/>
      <protection locked="0"/>
    </xf>
    <xf numFmtId="3" fontId="27" fillId="6" borderId="0" xfId="0" applyNumberFormat="1" applyFont="1" applyFill="1" applyAlignment="1" applyProtection="1">
      <alignment horizontal="center"/>
      <protection locked="0"/>
    </xf>
    <xf numFmtId="3" fontId="29" fillId="6" borderId="0" xfId="0" applyNumberFormat="1" applyFont="1" applyFill="1" applyAlignment="1" applyProtection="1">
      <alignment horizontal="right"/>
      <protection locked="0"/>
    </xf>
    <xf numFmtId="3" fontId="10" fillId="3" borderId="0" xfId="0" applyNumberFormat="1" applyFont="1" applyFill="1" applyAlignment="1" applyProtection="1">
      <alignment horizontal="center"/>
      <protection locked="0"/>
    </xf>
    <xf numFmtId="168" fontId="10" fillId="3" borderId="0" xfId="0" applyNumberFormat="1" applyFont="1" applyFill="1" applyAlignment="1" applyProtection="1">
      <alignment horizontal="center"/>
      <protection locked="0"/>
    </xf>
    <xf numFmtId="3" fontId="10" fillId="6" borderId="0" xfId="0" applyNumberFormat="1" applyFont="1" applyFill="1" applyAlignment="1" applyProtection="1">
      <alignment horizontal="right"/>
      <protection locked="0"/>
    </xf>
    <xf numFmtId="0" fontId="39" fillId="3" borderId="0" xfId="0" applyFont="1" applyFill="1" applyProtection="1">
      <protection locked="0"/>
    </xf>
    <xf numFmtId="9" fontId="0" fillId="0" borderId="0" xfId="0" applyNumberFormat="1" applyAlignment="1">
      <alignment horizontal="right"/>
    </xf>
    <xf numFmtId="9" fontId="0" fillId="3" borderId="0" xfId="0" applyNumberFormat="1" applyFill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170" fontId="10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72" fontId="28" fillId="0" borderId="0" xfId="0" applyNumberFormat="1" applyFont="1"/>
    <xf numFmtId="0" fontId="10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4" borderId="1" xfId="0" applyNumberFormat="1" applyFont="1" applyFill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Protection="1">
      <protection locked="0"/>
    </xf>
    <xf numFmtId="3" fontId="5" fillId="0" borderId="0" xfId="0" applyNumberFormat="1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vertical="center" indent="1"/>
    </xf>
    <xf numFmtId="3" fontId="22" fillId="0" borderId="0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Protection="1"/>
    <xf numFmtId="0" fontId="30" fillId="0" borderId="0" xfId="0" applyFont="1" applyFill="1" applyAlignment="1" applyProtection="1">
      <alignment horizontal="center"/>
    </xf>
    <xf numFmtId="3" fontId="0" fillId="0" borderId="0" xfId="0" applyNumberFormat="1" applyAlignment="1"/>
    <xf numFmtId="0" fontId="47" fillId="5" borderId="1" xfId="0" applyNumberFormat="1" applyFont="1" applyFill="1" applyBorder="1" applyAlignment="1">
      <alignment horizontal="left" vertical="center" indent="1"/>
    </xf>
    <xf numFmtId="0" fontId="49" fillId="0" borderId="0" xfId="0" applyNumberFormat="1" applyFont="1" applyAlignment="1">
      <alignment horizontal="center" vertical="center"/>
    </xf>
    <xf numFmtId="0" fontId="49" fillId="0" borderId="4" xfId="0" applyNumberFormat="1" applyFont="1" applyBorder="1" applyAlignment="1">
      <alignment horizontal="center" vertical="center"/>
    </xf>
    <xf numFmtId="0" fontId="47" fillId="4" borderId="1" xfId="0" applyNumberFormat="1" applyFont="1" applyFill="1" applyBorder="1" applyAlignment="1">
      <alignment horizontal="center" vertical="center"/>
    </xf>
    <xf numFmtId="0" fontId="47" fillId="5" borderId="1" xfId="0" applyNumberFormat="1" applyFont="1" applyFill="1" applyBorder="1" applyAlignment="1">
      <alignment horizontal="center" vertical="center"/>
    </xf>
    <xf numFmtId="0" fontId="50" fillId="5" borderId="1" xfId="0" applyNumberFormat="1" applyFont="1" applyFill="1" applyBorder="1" applyAlignment="1">
      <alignment horizontal="center" vertical="center"/>
    </xf>
    <xf numFmtId="0" fontId="47" fillId="0" borderId="0" xfId="0" applyNumberFormat="1" applyFont="1" applyAlignment="1">
      <alignment horizontal="left"/>
    </xf>
    <xf numFmtId="0" fontId="47" fillId="0" borderId="6" xfId="0" applyNumberFormat="1" applyFont="1" applyBorder="1" applyAlignment="1">
      <alignment horizontal="left"/>
    </xf>
    <xf numFmtId="0" fontId="47" fillId="5" borderId="4" xfId="0" applyNumberFormat="1" applyFont="1" applyFill="1" applyBorder="1" applyAlignment="1">
      <alignment horizontal="left" vertical="center" indent="1"/>
    </xf>
    <xf numFmtId="0" fontId="10" fillId="0" borderId="0" xfId="0" applyNumberFormat="1" applyFont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5" borderId="4" xfId="0" applyNumberFormat="1" applyFont="1" applyFill="1" applyBorder="1" applyAlignment="1">
      <alignment horizontal="center" vertical="center"/>
    </xf>
    <xf numFmtId="0" fontId="49" fillId="0" borderId="6" xfId="0" applyNumberFormat="1" applyFont="1" applyBorder="1" applyAlignment="1">
      <alignment horizontal="center" vertical="center"/>
    </xf>
    <xf numFmtId="0" fontId="49" fillId="5" borderId="4" xfId="0" applyNumberFormat="1" applyFont="1" applyFill="1" applyBorder="1" applyAlignment="1">
      <alignment horizontal="center" vertical="center"/>
    </xf>
    <xf numFmtId="0" fontId="47" fillId="0" borderId="0" xfId="0" applyNumberFormat="1" applyFont="1" applyAlignment="1"/>
    <xf numFmtId="0" fontId="47" fillId="0" borderId="6" xfId="0" applyNumberFormat="1" applyFont="1" applyBorder="1" applyAlignment="1"/>
    <xf numFmtId="0" fontId="47" fillId="4" borderId="4" xfId="0" applyNumberFormat="1" applyFont="1" applyFill="1" applyBorder="1" applyAlignment="1">
      <alignment horizontal="center" vertical="center"/>
    </xf>
    <xf numFmtId="0" fontId="47" fillId="5" borderId="4" xfId="0" applyNumberFormat="1" applyFont="1" applyFill="1" applyBorder="1" applyAlignment="1">
      <alignment horizontal="center" vertical="center"/>
    </xf>
    <xf numFmtId="0" fontId="50" fillId="5" borderId="4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/>
    <xf numFmtId="3" fontId="50" fillId="0" borderId="0" xfId="0" applyNumberFormat="1" applyFont="1" applyAlignment="1"/>
    <xf numFmtId="0" fontId="47" fillId="0" borderId="0" xfId="0" applyNumberFormat="1" applyFont="1" applyAlignment="1">
      <alignment horizontal="left" indent="1"/>
    </xf>
    <xf numFmtId="0" fontId="48" fillId="0" borderId="0" xfId="0" applyNumberFormat="1" applyFont="1" applyAlignment="1">
      <alignment horizontal="left"/>
    </xf>
    <xf numFmtId="3" fontId="48" fillId="0" borderId="0" xfId="0" applyNumberFormat="1" applyFont="1" applyAlignment="1"/>
    <xf numFmtId="0" fontId="47" fillId="0" borderId="7" xfId="0" applyNumberFormat="1" applyFont="1" applyBorder="1" applyAlignment="1">
      <alignment horizontal="left"/>
    </xf>
    <xf numFmtId="0" fontId="48" fillId="0" borderId="0" xfId="0" applyNumberFormat="1" applyFont="1" applyBorder="1" applyAlignment="1">
      <alignment horizontal="left"/>
    </xf>
    <xf numFmtId="0" fontId="10" fillId="0" borderId="7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49" fillId="0" borderId="7" xfId="0" applyNumberFormat="1" applyFont="1" applyBorder="1" applyAlignment="1">
      <alignment horizontal="center" vertical="center"/>
    </xf>
    <xf numFmtId="0" fontId="49" fillId="0" borderId="0" xfId="0" applyNumberFormat="1" applyFont="1" applyBorder="1" applyAlignment="1">
      <alignment horizontal="center" vertical="center"/>
    </xf>
    <xf numFmtId="3" fontId="47" fillId="0" borderId="7" xfId="0" applyNumberFormat="1" applyFont="1" applyBorder="1" applyAlignment="1"/>
    <xf numFmtId="3" fontId="48" fillId="0" borderId="0" xfId="0" applyNumberFormat="1" applyFont="1" applyBorder="1" applyAlignment="1"/>
    <xf numFmtId="3" fontId="50" fillId="0" borderId="7" xfId="0" applyNumberFormat="1" applyFont="1" applyBorder="1" applyAlignment="1"/>
    <xf numFmtId="3" fontId="51" fillId="0" borderId="0" xfId="0" applyNumberFormat="1" applyFont="1" applyBorder="1" applyAlignment="1"/>
    <xf numFmtId="0" fontId="47" fillId="0" borderId="2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center"/>
    </xf>
    <xf numFmtId="0" fontId="49" fillId="0" borderId="2" xfId="0" applyNumberFormat="1" applyFont="1" applyBorder="1" applyAlignment="1">
      <alignment horizontal="center" vertical="center"/>
    </xf>
    <xf numFmtId="0" fontId="47" fillId="0" borderId="2" xfId="0" applyNumberFormat="1" applyFont="1" applyBorder="1" applyAlignment="1"/>
    <xf numFmtId="0" fontId="50" fillId="0" borderId="0" xfId="0" applyNumberFormat="1" applyFont="1" applyFill="1" applyAlignment="1">
      <alignment horizontal="center" vertical="center"/>
    </xf>
    <xf numFmtId="0" fontId="48" fillId="0" borderId="2" xfId="0" applyNumberFormat="1" applyFont="1" applyBorder="1" applyAlignment="1">
      <alignment horizontal="left"/>
    </xf>
    <xf numFmtId="3" fontId="48" fillId="0" borderId="2" xfId="0" applyNumberFormat="1" applyFont="1" applyBorder="1" applyAlignment="1"/>
    <xf numFmtId="0" fontId="47" fillId="0" borderId="4" xfId="0" applyNumberFormat="1" applyFont="1" applyBorder="1" applyAlignment="1">
      <alignment horizontal="left"/>
    </xf>
    <xf numFmtId="0" fontId="10" fillId="0" borderId="4" xfId="0" applyNumberFormat="1" applyFont="1" applyBorder="1" applyAlignment="1">
      <alignment horizontal="center"/>
    </xf>
    <xf numFmtId="3" fontId="47" fillId="0" borderId="4" xfId="0" applyNumberFormat="1" applyFont="1" applyBorder="1" applyAlignment="1"/>
    <xf numFmtId="0" fontId="48" fillId="5" borderId="1" xfId="0" applyNumberFormat="1" applyFont="1" applyFill="1" applyBorder="1" applyAlignment="1">
      <alignment vertical="center"/>
    </xf>
    <xf numFmtId="0" fontId="47" fillId="5" borderId="1" xfId="0" applyNumberFormat="1" applyFont="1" applyFill="1" applyBorder="1" applyAlignment="1">
      <alignment vertical="center"/>
    </xf>
    <xf numFmtId="0" fontId="50" fillId="0" borderId="0" xfId="0" applyNumberFormat="1" applyFont="1" applyAlignment="1"/>
    <xf numFmtId="0" fontId="48" fillId="0" borderId="0" xfId="0" applyNumberFormat="1" applyFont="1" applyAlignment="1"/>
    <xf numFmtId="0" fontId="50" fillId="0" borderId="2" xfId="0" applyNumberFormat="1" applyFont="1" applyBorder="1" applyAlignment="1"/>
    <xf numFmtId="0" fontId="47" fillId="0" borderId="4" xfId="0" applyNumberFormat="1" applyFont="1" applyBorder="1" applyAlignment="1"/>
    <xf numFmtId="0" fontId="48" fillId="0" borderId="0" xfId="0" applyNumberFormat="1" applyFont="1" applyBorder="1" applyAlignment="1"/>
    <xf numFmtId="0" fontId="47" fillId="0" borderId="0" xfId="0" applyNumberFormat="1" applyFont="1" applyBorder="1" applyAlignment="1"/>
    <xf numFmtId="0" fontId="50" fillId="0" borderId="4" xfId="0" applyNumberFormat="1" applyFont="1" applyBorder="1" applyAlignment="1"/>
    <xf numFmtId="0" fontId="50" fillId="0" borderId="0" xfId="0" applyNumberFormat="1" applyFont="1" applyBorder="1" applyAlignment="1"/>
    <xf numFmtId="9" fontId="16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indent="1"/>
    </xf>
    <xf numFmtId="3" fontId="10" fillId="0" borderId="0" xfId="0" applyNumberFormat="1" applyFont="1" applyAlignment="1"/>
    <xf numFmtId="3" fontId="17" fillId="0" borderId="0" xfId="0" applyNumberFormat="1" applyFont="1" applyAlignment="1"/>
    <xf numFmtId="0" fontId="10" fillId="0" borderId="0" xfId="0" applyNumberFormat="1" applyFont="1" applyAlignment="1"/>
    <xf numFmtId="0" fontId="49" fillId="0" borderId="0" xfId="0" applyNumberFormat="1" applyFont="1" applyAlignment="1">
      <alignment horizontal="center"/>
    </xf>
    <xf numFmtId="0" fontId="52" fillId="0" borderId="0" xfId="0" applyNumberFormat="1" applyFont="1" applyAlignment="1">
      <alignment horizontal="center"/>
    </xf>
    <xf numFmtId="0" fontId="50" fillId="0" borderId="0" xfId="0" applyNumberFormat="1" applyFont="1" applyAlignment="1">
      <alignment horizontal="left" indent="2"/>
    </xf>
    <xf numFmtId="2" fontId="50" fillId="0" borderId="0" xfId="0" applyNumberFormat="1" applyFont="1" applyAlignment="1">
      <alignment horizontal="right"/>
    </xf>
    <xf numFmtId="165" fontId="47" fillId="0" borderId="0" xfId="0" applyNumberFormat="1" applyFont="1" applyAlignment="1">
      <alignment horizontal="right"/>
    </xf>
    <xf numFmtId="165" fontId="47" fillId="0" borderId="0" xfId="0" applyNumberFormat="1" applyFont="1" applyAlignment="1">
      <alignment horizontal="center"/>
    </xf>
    <xf numFmtId="165" fontId="47" fillId="0" borderId="0" xfId="0" applyNumberFormat="1" applyFont="1" applyAlignment="1"/>
    <xf numFmtId="3" fontId="47" fillId="0" borderId="0" xfId="0" applyNumberFormat="1" applyFont="1" applyAlignment="1">
      <alignment horizontal="right"/>
    </xf>
    <xf numFmtId="0" fontId="47" fillId="0" borderId="0" xfId="0" applyNumberFormat="1" applyFont="1" applyBorder="1" applyAlignment="1">
      <alignment horizontal="left"/>
    </xf>
    <xf numFmtId="165" fontId="47" fillId="0" borderId="7" xfId="0" applyNumberFormat="1" applyFont="1" applyBorder="1" applyAlignment="1"/>
    <xf numFmtId="165" fontId="47" fillId="0" borderId="0" xfId="0" applyNumberFormat="1" applyFont="1" applyBorder="1" applyAlignment="1">
      <alignment horizontal="right"/>
    </xf>
    <xf numFmtId="0" fontId="47" fillId="0" borderId="7" xfId="0" applyNumberFormat="1" applyFont="1" applyBorder="1" applyAlignment="1"/>
    <xf numFmtId="2" fontId="47" fillId="0" borderId="0" xfId="0" applyNumberFormat="1" applyFont="1" applyAlignment="1">
      <alignment horizontal="right"/>
    </xf>
    <xf numFmtId="168" fontId="4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center"/>
    </xf>
    <xf numFmtId="167" fontId="50" fillId="0" borderId="0" xfId="0" applyNumberFormat="1" applyFont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</cellXfs>
  <cellStyles count="33">
    <cellStyle name="Normal 2" xfId="10"/>
    <cellStyle name="Normal 2 2" xfId="11"/>
    <cellStyle name="Normal 2 3" xfId="12"/>
    <cellStyle name="Normal_Выходной отчет2" xfId="13"/>
    <cellStyle name="Percent 2" xfId="14"/>
    <cellStyle name="Percent 2 2" xfId="15"/>
    <cellStyle name="Percent 2 3" xfId="16"/>
    <cellStyle name="Денежный [0] 2" xfId="17"/>
    <cellStyle name="Ђ_x0005_" xfId="18"/>
    <cellStyle name="Обычный" xfId="0" builtinId="0" customBuiltin="1"/>
    <cellStyle name="Обычный 2" xfId="2"/>
    <cellStyle name="Обычный 2 2" xfId="20"/>
    <cellStyle name="Обычный 2 2 2" xfId="4"/>
    <cellStyle name="Обычный 2 2 2 2" xfId="21"/>
    <cellStyle name="Обычный 2 3" xfId="22"/>
    <cellStyle name="Обычный 2 4" xfId="19"/>
    <cellStyle name="Обычный 2 5" xfId="32"/>
    <cellStyle name="Обычный 3" xfId="5"/>
    <cellStyle name="Обычный 4" xfId="6"/>
    <cellStyle name="Обычный 5" xfId="7"/>
    <cellStyle name="Обычный 5 2" xfId="23"/>
    <cellStyle name="Обычный 7" xfId="31"/>
    <cellStyle name="Процентный" xfId="1" builtinId="5"/>
    <cellStyle name="Процентный 2" xfId="8"/>
    <cellStyle name="Процентный 2 2" xfId="26"/>
    <cellStyle name="Процентный 2 3" xfId="25"/>
    <cellStyle name="Процентный 3" xfId="27"/>
    <cellStyle name="Процентный 4" xfId="24"/>
    <cellStyle name="Процентный 6" xfId="9"/>
    <cellStyle name="Финансовый 2" xfId="3"/>
    <cellStyle name="Финансовый 2 2" xfId="30"/>
    <cellStyle name="Финансовый 2 3" xfId="29"/>
    <cellStyle name="Финансовый 3" xfId="28"/>
  </cellStyles>
  <dxfs count="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0F0F0"/>
      <color rgb="FFFF6600"/>
      <color rgb="FFC0C0C0"/>
      <color rgb="FFE0E0E0"/>
      <color rgb="FFD0D0D0"/>
      <color rgb="FFBFBFBF"/>
      <color rgb="FF0000FF"/>
      <color rgb="FF00008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Отчеты!$A$6</c:f>
              <c:strCache>
                <c:ptCount val="1"/>
                <c:pt idx="0">
                  <c:v>Выручка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Отчеты!$D$4:$AM$4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Отчеты!$D$6:$AM$6</c:f>
              <c:numCache>
                <c:formatCode>#,##0</c:formatCode>
                <c:ptCount val="36"/>
                <c:pt idx="0">
                  <c:v>0</c:v>
                </c:pt>
                <c:pt idx="1">
                  <c:v>3240</c:v>
                </c:pt>
                <c:pt idx="2">
                  <c:v>4320</c:v>
                </c:pt>
                <c:pt idx="3">
                  <c:v>5400</c:v>
                </c:pt>
                <c:pt idx="4">
                  <c:v>6480</c:v>
                </c:pt>
                <c:pt idx="5">
                  <c:v>7020</c:v>
                </c:pt>
                <c:pt idx="6">
                  <c:v>7560</c:v>
                </c:pt>
                <c:pt idx="7">
                  <c:v>8100</c:v>
                </c:pt>
                <c:pt idx="8">
                  <c:v>8640</c:v>
                </c:pt>
                <c:pt idx="9">
                  <c:v>9180</c:v>
                </c:pt>
                <c:pt idx="10">
                  <c:v>9720</c:v>
                </c:pt>
                <c:pt idx="11">
                  <c:v>9828</c:v>
                </c:pt>
                <c:pt idx="12">
                  <c:v>9936</c:v>
                </c:pt>
                <c:pt idx="13">
                  <c:v>10044</c:v>
                </c:pt>
                <c:pt idx="14">
                  <c:v>10152</c:v>
                </c:pt>
                <c:pt idx="15">
                  <c:v>10260</c:v>
                </c:pt>
                <c:pt idx="16">
                  <c:v>10368.000000000002</c:v>
                </c:pt>
                <c:pt idx="17">
                  <c:v>10476.000000000002</c:v>
                </c:pt>
                <c:pt idx="18">
                  <c:v>10584</c:v>
                </c:pt>
                <c:pt idx="19">
                  <c:v>10692</c:v>
                </c:pt>
                <c:pt idx="20">
                  <c:v>10800</c:v>
                </c:pt>
                <c:pt idx="21">
                  <c:v>10800</c:v>
                </c:pt>
                <c:pt idx="22">
                  <c:v>10800</c:v>
                </c:pt>
                <c:pt idx="23">
                  <c:v>10800</c:v>
                </c:pt>
                <c:pt idx="24">
                  <c:v>10800</c:v>
                </c:pt>
                <c:pt idx="25">
                  <c:v>10800</c:v>
                </c:pt>
                <c:pt idx="26">
                  <c:v>10800</c:v>
                </c:pt>
                <c:pt idx="27">
                  <c:v>10800</c:v>
                </c:pt>
                <c:pt idx="28">
                  <c:v>10800</c:v>
                </c:pt>
                <c:pt idx="29">
                  <c:v>10800</c:v>
                </c:pt>
                <c:pt idx="30">
                  <c:v>10800</c:v>
                </c:pt>
                <c:pt idx="31">
                  <c:v>10800</c:v>
                </c:pt>
                <c:pt idx="32">
                  <c:v>10800</c:v>
                </c:pt>
                <c:pt idx="33">
                  <c:v>10800</c:v>
                </c:pt>
                <c:pt idx="34">
                  <c:v>10800</c:v>
                </c:pt>
                <c:pt idx="35">
                  <c:v>10800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C6-4C1F-9A85-77132E2D030A}"/>
            </c:ext>
          </c:extLst>
        </c:ser>
        <c:ser>
          <c:idx val="1"/>
          <c:order val="1"/>
          <c:tx>
            <c:strRef>
              <c:f>Отчеты!$A$30</c:f>
              <c:strCache>
                <c:ptCount val="1"/>
                <c:pt idx="0">
                  <c:v>Чистая прибыль (убыток)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Отчеты!$D$4:$AM$4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Отчеты!$D$30:$AM$30</c:f>
              <c:numCache>
                <c:formatCode>#,##0</c:formatCode>
                <c:ptCount val="36"/>
                <c:pt idx="0">
                  <c:v>-1294.75</c:v>
                </c:pt>
                <c:pt idx="1">
                  <c:v>-537.56416666666803</c:v>
                </c:pt>
                <c:pt idx="2">
                  <c:v>112.78675833333335</c:v>
                </c:pt>
                <c:pt idx="3">
                  <c:v>781.68675833333305</c:v>
                </c:pt>
                <c:pt idx="4">
                  <c:v>1456.537276302083</c:v>
                </c:pt>
                <c:pt idx="5">
                  <c:v>1801.1777942708341</c:v>
                </c:pt>
                <c:pt idx="6">
                  <c:v>2147.0783122395833</c:v>
                </c:pt>
                <c:pt idx="7">
                  <c:v>2492.9788302083343</c:v>
                </c:pt>
                <c:pt idx="8">
                  <c:v>2838.879348177084</c:v>
                </c:pt>
                <c:pt idx="9">
                  <c:v>3184.7798661458337</c:v>
                </c:pt>
                <c:pt idx="10">
                  <c:v>3530.6803841145834</c:v>
                </c:pt>
                <c:pt idx="11">
                  <c:v>3612.4129020833375</c:v>
                </c:pt>
                <c:pt idx="12">
                  <c:v>3695.153420052085</c:v>
                </c:pt>
                <c:pt idx="13">
                  <c:v>3777.8939380208362</c:v>
                </c:pt>
                <c:pt idx="14">
                  <c:v>3860.6344559895865</c:v>
                </c:pt>
                <c:pt idx="15">
                  <c:v>3943.3749739583359</c:v>
                </c:pt>
                <c:pt idx="16">
                  <c:v>4026.1154919270848</c:v>
                </c:pt>
                <c:pt idx="17">
                  <c:v>4108.8560098958242</c:v>
                </c:pt>
                <c:pt idx="18">
                  <c:v>3950.9669706770701</c:v>
                </c:pt>
                <c:pt idx="19">
                  <c:v>3660.2937889583254</c:v>
                </c:pt>
                <c:pt idx="20">
                  <c:v>3731.5412292317565</c:v>
                </c:pt>
                <c:pt idx="21">
                  <c:v>3742.3581695052112</c:v>
                </c:pt>
                <c:pt idx="22">
                  <c:v>3756.7301097786449</c:v>
                </c:pt>
                <c:pt idx="23">
                  <c:v>3771.1380500520836</c:v>
                </c:pt>
                <c:pt idx="24">
                  <c:v>3785.5459903255214</c:v>
                </c:pt>
                <c:pt idx="25">
                  <c:v>3799.9539305989588</c:v>
                </c:pt>
                <c:pt idx="26">
                  <c:v>3814.3618708723952</c:v>
                </c:pt>
                <c:pt idx="27">
                  <c:v>3828.769811145833</c:v>
                </c:pt>
                <c:pt idx="28">
                  <c:v>3843.1777514192718</c:v>
                </c:pt>
                <c:pt idx="29">
                  <c:v>3857.5856916927373</c:v>
                </c:pt>
                <c:pt idx="30">
                  <c:v>3871.9936319661456</c:v>
                </c:pt>
                <c:pt idx="31">
                  <c:v>3886.4015722395834</c:v>
                </c:pt>
                <c:pt idx="32">
                  <c:v>3900.8095125130212</c:v>
                </c:pt>
                <c:pt idx="33">
                  <c:v>3915.2174527864586</c:v>
                </c:pt>
                <c:pt idx="34">
                  <c:v>3929.625393059895</c:v>
                </c:pt>
                <c:pt idx="35">
                  <c:v>3944.0333333333547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C6-4C1F-9A85-77132E2D0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25"/>
        <c:axId val="145955840"/>
        <c:axId val="145919360"/>
      </c:barChart>
      <c:catAx>
        <c:axId val="1459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919360"/>
        <c:crosses val="autoZero"/>
        <c:auto val="1"/>
        <c:lblAlgn val="ctr"/>
        <c:lblOffset val="100"/>
        <c:noMultiLvlLbl val="0"/>
      </c:catAx>
      <c:valAx>
        <c:axId val="1459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9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Анализ!$A$123</c:f>
              <c:strCache>
                <c:ptCount val="1"/>
                <c:pt idx="0">
                  <c:v>Дисконтированный поток нарастающим итогом</c:v>
                </c:pt>
              </c:strCache>
            </c:strRef>
          </c:tx>
          <c:spPr>
            <a:ln w="50800">
              <a:solidFill>
                <a:schemeClr val="accent1">
                  <a:shade val="95000"/>
                  <a:satMod val="105000"/>
                  <a:alpha val="70000"/>
                </a:schemeClr>
              </a:solidFill>
            </a:ln>
          </c:spPr>
          <c:marker>
            <c:symbol val="none"/>
          </c:marker>
          <c:cat>
            <c:strRef>
              <c:f>Анализ!$D$111:$AM$111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Анализ!$D$123:$AM$123</c:f>
              <c:numCache>
                <c:formatCode>#,##0</c:formatCode>
                <c:ptCount val="36"/>
                <c:pt idx="0">
                  <c:v>-54475</c:v>
                </c:pt>
                <c:pt idx="1">
                  <c:v>-54545.099085406313</c:v>
                </c:pt>
                <c:pt idx="2">
                  <c:v>-53627.838725039051</c:v>
                </c:pt>
                <c:pt idx="3">
                  <c:v>-52070.637886461991</c:v>
                </c:pt>
                <c:pt idx="4">
                  <c:v>-49881.176952427675</c:v>
                </c:pt>
                <c:pt idx="5">
                  <c:v>-47297.384683538279</c:v>
                </c:pt>
                <c:pt idx="6">
                  <c:v>-44412.573544222323</c:v>
                </c:pt>
                <c:pt idx="7">
                  <c:v>-41230.49053552805</c:v>
                </c:pt>
                <c:pt idx="8">
                  <c:v>-37754.905392023036</c:v>
                </c:pt>
                <c:pt idx="9">
                  <c:v>-33989.552698357555</c:v>
                </c:pt>
                <c:pt idx="10">
                  <c:v>-29938.132179186377</c:v>
                </c:pt>
                <c:pt idx="11">
                  <c:v>-25781.681001451107</c:v>
                </c:pt>
                <c:pt idx="12">
                  <c:v>-21589.773430022542</c:v>
                </c:pt>
                <c:pt idx="13">
                  <c:v>-17362.959298691865</c:v>
                </c:pt>
                <c:pt idx="14">
                  <c:v>-13101.827311962123</c:v>
                </c:pt>
                <c:pt idx="15">
                  <c:v>-8806.9602485631622</c:v>
                </c:pt>
                <c:pt idx="16">
                  <c:v>-4478.9350121029247</c:v>
                </c:pt>
                <c:pt idx="17">
                  <c:v>-118.32268131966521</c:v>
                </c:pt>
                <c:pt idx="18">
                  <c:v>4274.3114400618988</c:v>
                </c:pt>
                <c:pt idx="19">
                  <c:v>8484.4195422117664</c:v>
                </c:pt>
                <c:pt idx="20">
                  <c:v>12396.726678486611</c:v>
                </c:pt>
                <c:pt idx="21">
                  <c:v>16290.952509034474</c:v>
                </c:pt>
                <c:pt idx="22">
                  <c:v>20156.058153582446</c:v>
                </c:pt>
                <c:pt idx="23">
                  <c:v>23995.130618112365</c:v>
                </c:pt>
                <c:pt idx="24">
                  <c:v>27808.374993449568</c:v>
                </c:pt>
                <c:pt idx="25">
                  <c:v>31595.963791030117</c:v>
                </c:pt>
                <c:pt idx="26">
                  <c:v>35358.068377102085</c:v>
                </c:pt>
                <c:pt idx="27">
                  <c:v>39094.858980287681</c:v>
                </c:pt>
                <c:pt idx="28">
                  <c:v>42806.504699095633</c:v>
                </c:pt>
                <c:pt idx="29">
                  <c:v>46493.173509384214</c:v>
                </c:pt>
                <c:pt idx="30">
                  <c:v>50155.032271775213</c:v>
                </c:pt>
                <c:pt idx="31">
                  <c:v>53792.24673901916</c:v>
                </c:pt>
                <c:pt idx="32">
                  <c:v>57404.981563312111</c:v>
                </c:pt>
                <c:pt idx="33">
                  <c:v>60993.400303564376</c:v>
                </c:pt>
                <c:pt idx="34">
                  <c:v>64557.665432621441</c:v>
                </c:pt>
                <c:pt idx="35">
                  <c:v>68097.938344437396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E-4DC8-AC95-34F73288A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23712"/>
        <c:axId val="200783488"/>
      </c:lineChart>
      <c:catAx>
        <c:axId val="201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783488"/>
        <c:crosses val="autoZero"/>
        <c:auto val="1"/>
        <c:lblAlgn val="ctr"/>
        <c:lblOffset val="100"/>
        <c:noMultiLvlLbl val="0"/>
      </c:catAx>
      <c:valAx>
        <c:axId val="2007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52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Риски!$B$22:$B$28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Риски!$A$22:$A$28</c:f>
              <c:numCache>
                <c:formatCode>#,##0</c:formatCode>
                <c:ptCount val="7"/>
                <c:pt idx="0">
                  <c:v>84222.938344437382</c:v>
                </c:pt>
                <c:pt idx="1">
                  <c:v>78847.938344437382</c:v>
                </c:pt>
                <c:pt idx="2">
                  <c:v>73472.938344437411</c:v>
                </c:pt>
                <c:pt idx="3">
                  <c:v>68097.938344437396</c:v>
                </c:pt>
                <c:pt idx="4">
                  <c:v>62722.938344437396</c:v>
                </c:pt>
                <c:pt idx="5">
                  <c:v>57347.938344437382</c:v>
                </c:pt>
                <c:pt idx="6">
                  <c:v>51972.938344437389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5440"/>
        <c:axId val="200784640"/>
      </c:lineChart>
      <c:catAx>
        <c:axId val="20172544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0784640"/>
        <c:crosses val="autoZero"/>
        <c:auto val="1"/>
        <c:lblAlgn val="ctr"/>
        <c:lblOffset val="100"/>
        <c:noMultiLvlLbl val="0"/>
      </c:catAx>
      <c:valAx>
        <c:axId val="200784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1725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Риски!$B$10:$B$16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Риски!$A$10:$A$16</c:f>
              <c:numCache>
                <c:formatCode>#,##0</c:formatCode>
                <c:ptCount val="7"/>
                <c:pt idx="0">
                  <c:v>6987.2260629282437</c:v>
                </c:pt>
                <c:pt idx="1">
                  <c:v>27499.104892959458</c:v>
                </c:pt>
                <c:pt idx="2">
                  <c:v>47826.461938878288</c:v>
                </c:pt>
                <c:pt idx="3">
                  <c:v>68097.938344437367</c:v>
                </c:pt>
                <c:pt idx="4">
                  <c:v>88297.045566323883</c:v>
                </c:pt>
                <c:pt idx="5">
                  <c:v>108517.12731272221</c:v>
                </c:pt>
                <c:pt idx="6">
                  <c:v>128642.65896559002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5952"/>
        <c:axId val="202064448"/>
      </c:lineChart>
      <c:catAx>
        <c:axId val="20172595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2064448"/>
        <c:crosses val="autoZero"/>
        <c:auto val="1"/>
        <c:lblAlgn val="ctr"/>
        <c:lblOffset val="100"/>
        <c:noMultiLvlLbl val="0"/>
      </c:catAx>
      <c:valAx>
        <c:axId val="202064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172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marker>
            <c:symbol val="none"/>
          </c:marker>
          <c:cat>
            <c:numRef>
              <c:f>Риски!$B$34:$B$40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Риски!$A$34:$A$40</c:f>
              <c:numCache>
                <c:formatCode>#,##0</c:formatCode>
                <c:ptCount val="7"/>
                <c:pt idx="0">
                  <c:v>-10508.484145531495</c:v>
                </c:pt>
                <c:pt idx="1">
                  <c:v>16918.314347847525</c:v>
                </c:pt>
                <c:pt idx="2">
                  <c:v>42579.015672039546</c:v>
                </c:pt>
                <c:pt idx="3">
                  <c:v>68097.938344437352</c:v>
                </c:pt>
                <c:pt idx="4">
                  <c:v>93465.644079341277</c:v>
                </c:pt>
                <c:pt idx="5">
                  <c:v>118807.13933519532</c:v>
                </c:pt>
                <c:pt idx="6">
                  <c:v>144190.20095748932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6464"/>
        <c:axId val="202066176"/>
      </c:lineChart>
      <c:catAx>
        <c:axId val="20172646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2066176"/>
        <c:crosses val="autoZero"/>
        <c:auto val="1"/>
        <c:lblAlgn val="ctr"/>
        <c:lblOffset val="100"/>
        <c:noMultiLvlLbl val="0"/>
      </c:catAx>
      <c:valAx>
        <c:axId val="2020661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1726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marker>
            <c:symbol val="none"/>
          </c:marker>
          <c:cat>
            <c:numRef>
              <c:f>Риски!$B$46:$B$52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Риски!$A$46:$A$52</c:f>
              <c:numCache>
                <c:formatCode>#,##0</c:formatCode>
                <c:ptCount val="7"/>
                <c:pt idx="0">
                  <c:v>83739.307392935385</c:v>
                </c:pt>
                <c:pt idx="1">
                  <c:v>78495.800752985378</c:v>
                </c:pt>
                <c:pt idx="2">
                  <c:v>73313.455701430983</c:v>
                </c:pt>
                <c:pt idx="3">
                  <c:v>68097.938344437396</c:v>
                </c:pt>
                <c:pt idx="4">
                  <c:v>62849.843320490378</c:v>
                </c:pt>
                <c:pt idx="5">
                  <c:v>57666.372271739965</c:v>
                </c:pt>
                <c:pt idx="6">
                  <c:v>52441.098626864208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6976"/>
        <c:axId val="202067904"/>
      </c:lineChart>
      <c:catAx>
        <c:axId val="20172697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2067904"/>
        <c:crosses val="autoZero"/>
        <c:auto val="1"/>
        <c:lblAlgn val="ctr"/>
        <c:lblOffset val="100"/>
        <c:noMultiLvlLbl val="0"/>
      </c:catAx>
      <c:valAx>
        <c:axId val="202067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1726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marker>
            <c:symbol val="none"/>
          </c:marker>
          <c:cat>
            <c:numRef>
              <c:f>Риски!$B$58:$B$64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Риски!$A$58:$A$64</c:f>
              <c:numCache>
                <c:formatCode>#,##0</c:formatCode>
                <c:ptCount val="7"/>
                <c:pt idx="0">
                  <c:v>109873.31892970463</c:v>
                </c:pt>
                <c:pt idx="1">
                  <c:v>95987.317384049325</c:v>
                </c:pt>
                <c:pt idx="2">
                  <c:v>82055.673103725101</c:v>
                </c:pt>
                <c:pt idx="3">
                  <c:v>68097.938344437411</c:v>
                </c:pt>
                <c:pt idx="4">
                  <c:v>54088.178026113215</c:v>
                </c:pt>
                <c:pt idx="5">
                  <c:v>40001.688773968868</c:v>
                </c:pt>
                <c:pt idx="6">
                  <c:v>25826.464071371858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7488"/>
        <c:axId val="202069632"/>
      </c:lineChart>
      <c:catAx>
        <c:axId val="20172748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2069632"/>
        <c:crosses val="autoZero"/>
        <c:auto val="1"/>
        <c:lblAlgn val="ctr"/>
        <c:lblOffset val="100"/>
        <c:noMultiLvlLbl val="0"/>
      </c:catAx>
      <c:valAx>
        <c:axId val="20206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1727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Риски!$A$6</c:f>
              <c:strCache>
                <c:ptCount val="1"/>
                <c:pt idx="0">
                  <c:v>Объем продаж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Риски!$B$10:$B$16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Риски!$A$10:$A$16</c:f>
              <c:numCache>
                <c:formatCode>#,##0</c:formatCode>
                <c:ptCount val="7"/>
                <c:pt idx="0">
                  <c:v>6987.2260629282437</c:v>
                </c:pt>
                <c:pt idx="1">
                  <c:v>27499.104892959458</c:v>
                </c:pt>
                <c:pt idx="2">
                  <c:v>47826.461938878288</c:v>
                </c:pt>
                <c:pt idx="3">
                  <c:v>68097.938344437367</c:v>
                </c:pt>
                <c:pt idx="4">
                  <c:v>88297.045566323883</c:v>
                </c:pt>
                <c:pt idx="5">
                  <c:v>108517.12731272221</c:v>
                </c:pt>
                <c:pt idx="6">
                  <c:v>128642.65896559002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Риски!$A$42</c:f>
              <c:strCache>
                <c:ptCount val="1"/>
                <c:pt idx="0">
                  <c:v>Затраты на сырье и материалы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Риски!$B$10:$B$16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Риски!$A$46:$A$52</c:f>
              <c:numCache>
                <c:formatCode>#,##0</c:formatCode>
                <c:ptCount val="7"/>
                <c:pt idx="0">
                  <c:v>83739.307392935385</c:v>
                </c:pt>
                <c:pt idx="1">
                  <c:v>78495.800752985378</c:v>
                </c:pt>
                <c:pt idx="2">
                  <c:v>73313.455701430983</c:v>
                </c:pt>
                <c:pt idx="3">
                  <c:v>68097.938344437396</c:v>
                </c:pt>
                <c:pt idx="4">
                  <c:v>62849.843320490378</c:v>
                </c:pt>
                <c:pt idx="5">
                  <c:v>57666.372271739965</c:v>
                </c:pt>
                <c:pt idx="6">
                  <c:v>52441.098626864208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Риски!$A$54</c:f>
              <c:strCache>
                <c:ptCount val="1"/>
                <c:pt idx="0">
                  <c:v>Суммарные расходы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Риски!$B$10:$B$16</c:f>
              <c:numCache>
                <c:formatCode>0%</c:formatCode>
                <c:ptCount val="7"/>
                <c:pt idx="0">
                  <c:v>0.7</c:v>
                </c:pt>
                <c:pt idx="1">
                  <c:v>0.79999999999999993</c:v>
                </c:pt>
                <c:pt idx="2">
                  <c:v>0.89999999999999991</c:v>
                </c:pt>
                <c:pt idx="3">
                  <c:v>0.99999999999999989</c:v>
                </c:pt>
                <c:pt idx="4">
                  <c:v>1.0999999999999999</c:v>
                </c:pt>
                <c:pt idx="5">
                  <c:v>1.2</c:v>
                </c:pt>
                <c:pt idx="6">
                  <c:v>1.3</c:v>
                </c:pt>
              </c:numCache>
            </c:numRef>
          </c:cat>
          <c:val>
            <c:numRef>
              <c:f>Риски!$A$58:$A$64</c:f>
              <c:numCache>
                <c:formatCode>#,##0</c:formatCode>
                <c:ptCount val="7"/>
                <c:pt idx="0">
                  <c:v>109873.31892970463</c:v>
                </c:pt>
                <c:pt idx="1">
                  <c:v>95987.317384049325</c:v>
                </c:pt>
                <c:pt idx="2">
                  <c:v>82055.673103725101</c:v>
                </c:pt>
                <c:pt idx="3">
                  <c:v>68097.938344437411</c:v>
                </c:pt>
                <c:pt idx="4">
                  <c:v>54088.178026113215</c:v>
                </c:pt>
                <c:pt idx="5">
                  <c:v>40001.688773968868</c:v>
                </c:pt>
                <c:pt idx="6">
                  <c:v>25826.464071371858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Риски!$A$18</c:f>
              <c:strCache>
                <c:ptCount val="1"/>
                <c:pt idx="0">
                  <c:v>Инвестиционные затраты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Риски!$A$22:$A$28</c:f>
              <c:numCache>
                <c:formatCode>#,##0</c:formatCode>
                <c:ptCount val="7"/>
                <c:pt idx="0">
                  <c:v>84222.938344437382</c:v>
                </c:pt>
                <c:pt idx="1">
                  <c:v>78847.938344437382</c:v>
                </c:pt>
                <c:pt idx="2">
                  <c:v>73472.938344437411</c:v>
                </c:pt>
                <c:pt idx="3">
                  <c:v>68097.938344437396</c:v>
                </c:pt>
                <c:pt idx="4">
                  <c:v>62722.938344437396</c:v>
                </c:pt>
                <c:pt idx="5">
                  <c:v>57347.938344437382</c:v>
                </c:pt>
                <c:pt idx="6">
                  <c:v>51972.938344437389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85760"/>
        <c:axId val="202071360"/>
      </c:lineChart>
      <c:catAx>
        <c:axId val="2024857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071360"/>
        <c:crosses val="autoZero"/>
        <c:auto val="1"/>
        <c:lblAlgn val="ctr"/>
        <c:lblOffset val="100"/>
        <c:noMultiLvlLbl val="0"/>
      </c:catAx>
      <c:valAx>
        <c:axId val="20207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48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Отчеты!$A$58</c:f>
              <c:strCache>
                <c:ptCount val="1"/>
                <c:pt idx="0">
                  <c:v>Поступления кредитов</c:v>
                </c:pt>
              </c:strCache>
            </c:strRef>
          </c:tx>
          <c:invertIfNegative val="0"/>
          <c:cat>
            <c:strRef>
              <c:f>Отчеты!$D$37:$AM$37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Отчеты!$D$58:$AM$58</c:f>
              <c:numCache>
                <c:formatCode>#,##0</c:formatCode>
                <c:ptCount val="36"/>
                <c:pt idx="0">
                  <c:v>54475</c:v>
                </c:pt>
                <c:pt idx="1">
                  <c:v>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EA-4BF3-B6E2-29AE8734F3C6}"/>
            </c:ext>
          </c:extLst>
        </c:ser>
        <c:ser>
          <c:idx val="1"/>
          <c:order val="1"/>
          <c:tx>
            <c:strRef>
              <c:f>Отчеты!$A$59</c:f>
              <c:strCache>
                <c:ptCount val="1"/>
                <c:pt idx="0">
                  <c:v>Возврат кредитов</c:v>
                </c:pt>
              </c:strCache>
            </c:strRef>
          </c:tx>
          <c:invertIfNegative val="0"/>
          <c:cat>
            <c:strRef>
              <c:f>Отчеты!$D$37:$AM$37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Отчеты!$D$59:$AM$59</c:f>
              <c:numCache>
                <c:formatCode>#,##0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-300</c:v>
                </c:pt>
                <c:pt idx="3">
                  <c:v>-1100</c:v>
                </c:pt>
                <c:pt idx="4">
                  <c:v>-1695.051796875</c:v>
                </c:pt>
                <c:pt idx="5">
                  <c:v>-1695.051796875</c:v>
                </c:pt>
                <c:pt idx="6">
                  <c:v>-1695.051796875</c:v>
                </c:pt>
                <c:pt idx="7">
                  <c:v>-1695.051796875</c:v>
                </c:pt>
                <c:pt idx="8">
                  <c:v>-1695.051796875</c:v>
                </c:pt>
                <c:pt idx="9">
                  <c:v>-1695.051796875</c:v>
                </c:pt>
                <c:pt idx="10">
                  <c:v>-1695.051796875</c:v>
                </c:pt>
                <c:pt idx="11">
                  <c:v>-1695.051796875</c:v>
                </c:pt>
                <c:pt idx="12">
                  <c:v>-1695.051796875</c:v>
                </c:pt>
                <c:pt idx="13">
                  <c:v>-1695.051796875</c:v>
                </c:pt>
                <c:pt idx="14">
                  <c:v>-1695.051796875</c:v>
                </c:pt>
                <c:pt idx="15">
                  <c:v>-1695.051796875</c:v>
                </c:pt>
                <c:pt idx="16">
                  <c:v>-1695.051796875</c:v>
                </c:pt>
                <c:pt idx="17">
                  <c:v>-1695.051796875</c:v>
                </c:pt>
                <c:pt idx="18">
                  <c:v>-1695.051796875</c:v>
                </c:pt>
                <c:pt idx="19">
                  <c:v>-1695.051796875</c:v>
                </c:pt>
                <c:pt idx="20">
                  <c:v>-1695.051796875</c:v>
                </c:pt>
                <c:pt idx="21">
                  <c:v>-1695.051796875</c:v>
                </c:pt>
                <c:pt idx="22">
                  <c:v>-1695.051796875</c:v>
                </c:pt>
                <c:pt idx="23">
                  <c:v>-1695.051796875</c:v>
                </c:pt>
                <c:pt idx="24">
                  <c:v>-1695.051796875</c:v>
                </c:pt>
                <c:pt idx="25">
                  <c:v>-1695.051796875</c:v>
                </c:pt>
                <c:pt idx="26">
                  <c:v>-1695.051796875</c:v>
                </c:pt>
                <c:pt idx="27">
                  <c:v>-1695.051796875</c:v>
                </c:pt>
                <c:pt idx="28">
                  <c:v>-1695.051796875</c:v>
                </c:pt>
                <c:pt idx="29">
                  <c:v>-1695.051796875</c:v>
                </c:pt>
                <c:pt idx="30">
                  <c:v>-1695.051796875</c:v>
                </c:pt>
                <c:pt idx="31">
                  <c:v>-1695.051796875</c:v>
                </c:pt>
                <c:pt idx="32">
                  <c:v>-1695.051796875</c:v>
                </c:pt>
                <c:pt idx="33">
                  <c:v>-1695.051796875</c:v>
                </c:pt>
                <c:pt idx="34">
                  <c:v>-1695.051796875</c:v>
                </c:pt>
                <c:pt idx="35">
                  <c:v>-1695.051796875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EA-4BF3-B6E2-29AE8734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591744"/>
        <c:axId val="145921664"/>
      </c:barChart>
      <c:catAx>
        <c:axId val="1465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>
              <a:alpha val="5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921664"/>
        <c:crosses val="autoZero"/>
        <c:auto val="1"/>
        <c:lblAlgn val="ctr"/>
        <c:lblOffset val="100"/>
        <c:noMultiLvlLbl val="0"/>
      </c:catAx>
      <c:valAx>
        <c:axId val="14592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59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Отчеты!$A$17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Отчеты!$D$4:$AM$4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Отчеты!$D$17:$AM$17</c:f>
              <c:numCache>
                <c:formatCode>#,##0</c:formatCode>
                <c:ptCount val="36"/>
                <c:pt idx="0">
                  <c:v>-750</c:v>
                </c:pt>
                <c:pt idx="1">
                  <c:v>486.09999999999991</c:v>
                </c:pt>
                <c:pt idx="2">
                  <c:v>1154.8000000000002</c:v>
                </c:pt>
                <c:pt idx="3">
                  <c:v>1823.5</c:v>
                </c:pt>
                <c:pt idx="4">
                  <c:v>2492.1999999999998</c:v>
                </c:pt>
                <c:pt idx="5">
                  <c:v>2826.55</c:v>
                </c:pt>
                <c:pt idx="6">
                  <c:v>3160.8999999999996</c:v>
                </c:pt>
                <c:pt idx="7">
                  <c:v>3495.25</c:v>
                </c:pt>
                <c:pt idx="8">
                  <c:v>3829.6000000000004</c:v>
                </c:pt>
                <c:pt idx="9">
                  <c:v>4163.95</c:v>
                </c:pt>
                <c:pt idx="10">
                  <c:v>4498.3</c:v>
                </c:pt>
                <c:pt idx="11">
                  <c:v>4565.17</c:v>
                </c:pt>
                <c:pt idx="12">
                  <c:v>4632.04</c:v>
                </c:pt>
                <c:pt idx="13">
                  <c:v>4698.91</c:v>
                </c:pt>
                <c:pt idx="14">
                  <c:v>4765.78</c:v>
                </c:pt>
                <c:pt idx="15">
                  <c:v>4832.6499999999996</c:v>
                </c:pt>
                <c:pt idx="16">
                  <c:v>4899.5200000000013</c:v>
                </c:pt>
                <c:pt idx="17">
                  <c:v>4966.3900000000012</c:v>
                </c:pt>
                <c:pt idx="18">
                  <c:v>5033.2599999999993</c:v>
                </c:pt>
                <c:pt idx="19">
                  <c:v>5100.1299999999992</c:v>
                </c:pt>
                <c:pt idx="20">
                  <c:v>5167</c:v>
                </c:pt>
                <c:pt idx="21">
                  <c:v>5167</c:v>
                </c:pt>
                <c:pt idx="22">
                  <c:v>5167</c:v>
                </c:pt>
                <c:pt idx="23">
                  <c:v>5167</c:v>
                </c:pt>
                <c:pt idx="24">
                  <c:v>5167</c:v>
                </c:pt>
                <c:pt idx="25">
                  <c:v>5167</c:v>
                </c:pt>
                <c:pt idx="26">
                  <c:v>5167</c:v>
                </c:pt>
                <c:pt idx="27">
                  <c:v>5167</c:v>
                </c:pt>
                <c:pt idx="28">
                  <c:v>5167</c:v>
                </c:pt>
                <c:pt idx="29">
                  <c:v>5167</c:v>
                </c:pt>
                <c:pt idx="30">
                  <c:v>5167</c:v>
                </c:pt>
                <c:pt idx="31">
                  <c:v>5167</c:v>
                </c:pt>
                <c:pt idx="32">
                  <c:v>5167</c:v>
                </c:pt>
                <c:pt idx="33">
                  <c:v>5167</c:v>
                </c:pt>
                <c:pt idx="34">
                  <c:v>5167</c:v>
                </c:pt>
                <c:pt idx="35">
                  <c:v>5167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E9-4308-96E9-2D634AB52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789888"/>
        <c:axId val="145720448"/>
      </c:barChart>
      <c:catAx>
        <c:axId val="1467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0448"/>
        <c:crosses val="autoZero"/>
        <c:auto val="1"/>
        <c:lblAlgn val="ctr"/>
        <c:lblOffset val="100"/>
        <c:noMultiLvlLbl val="0"/>
      </c:catAx>
      <c:valAx>
        <c:axId val="1457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7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Отчеты!$A$6</c:f>
              <c:strCache>
                <c:ptCount val="1"/>
                <c:pt idx="0">
                  <c:v>Выручка</c:v>
                </c:pt>
              </c:strCache>
            </c:strRef>
          </c:tx>
          <c:invertIfNegative val="0"/>
          <c:cat>
            <c:strRef>
              <c:f>Отчеты!$D$4:$AM$4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Отчеты!$D$6:$AM$6</c:f>
              <c:numCache>
                <c:formatCode>#,##0</c:formatCode>
                <c:ptCount val="36"/>
                <c:pt idx="0">
                  <c:v>0</c:v>
                </c:pt>
                <c:pt idx="1">
                  <c:v>3240</c:v>
                </c:pt>
                <c:pt idx="2">
                  <c:v>4320</c:v>
                </c:pt>
                <c:pt idx="3">
                  <c:v>5400</c:v>
                </c:pt>
                <c:pt idx="4">
                  <c:v>6480</c:v>
                </c:pt>
                <c:pt idx="5">
                  <c:v>7020</c:v>
                </c:pt>
                <c:pt idx="6">
                  <c:v>7560</c:v>
                </c:pt>
                <c:pt idx="7">
                  <c:v>8100</c:v>
                </c:pt>
                <c:pt idx="8">
                  <c:v>8640</c:v>
                </c:pt>
                <c:pt idx="9">
                  <c:v>9180</c:v>
                </c:pt>
                <c:pt idx="10">
                  <c:v>9720</c:v>
                </c:pt>
                <c:pt idx="11">
                  <c:v>9828</c:v>
                </c:pt>
                <c:pt idx="12">
                  <c:v>9936</c:v>
                </c:pt>
                <c:pt idx="13">
                  <c:v>10044</c:v>
                </c:pt>
                <c:pt idx="14">
                  <c:v>10152</c:v>
                </c:pt>
                <c:pt idx="15">
                  <c:v>10260</c:v>
                </c:pt>
                <c:pt idx="16">
                  <c:v>10368.000000000002</c:v>
                </c:pt>
                <c:pt idx="17">
                  <c:v>10476.000000000002</c:v>
                </c:pt>
                <c:pt idx="18">
                  <c:v>10584</c:v>
                </c:pt>
                <c:pt idx="19">
                  <c:v>10692</c:v>
                </c:pt>
                <c:pt idx="20">
                  <c:v>10800</c:v>
                </c:pt>
                <c:pt idx="21">
                  <c:v>10800</c:v>
                </c:pt>
                <c:pt idx="22">
                  <c:v>10800</c:v>
                </c:pt>
                <c:pt idx="23">
                  <c:v>10800</c:v>
                </c:pt>
                <c:pt idx="24">
                  <c:v>10800</c:v>
                </c:pt>
                <c:pt idx="25">
                  <c:v>10800</c:v>
                </c:pt>
                <c:pt idx="26">
                  <c:v>10800</c:v>
                </c:pt>
                <c:pt idx="27">
                  <c:v>10800</c:v>
                </c:pt>
                <c:pt idx="28">
                  <c:v>10800</c:v>
                </c:pt>
                <c:pt idx="29">
                  <c:v>10800</c:v>
                </c:pt>
                <c:pt idx="30">
                  <c:v>10800</c:v>
                </c:pt>
                <c:pt idx="31">
                  <c:v>10800</c:v>
                </c:pt>
                <c:pt idx="32">
                  <c:v>10800</c:v>
                </c:pt>
                <c:pt idx="33">
                  <c:v>10800</c:v>
                </c:pt>
                <c:pt idx="34">
                  <c:v>10800</c:v>
                </c:pt>
                <c:pt idx="35">
                  <c:v>10800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4A-4248-A7F8-7EC76CAF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790912"/>
        <c:axId val="145722176"/>
      </c:barChart>
      <c:catAx>
        <c:axId val="14679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2176"/>
        <c:crosses val="autoZero"/>
        <c:auto val="1"/>
        <c:lblAlgn val="ctr"/>
        <c:lblOffset val="100"/>
        <c:noMultiLvlLbl val="0"/>
      </c:catAx>
      <c:valAx>
        <c:axId val="14572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79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Отчеты!$A$55</c:f>
              <c:strCache>
                <c:ptCount val="1"/>
                <c:pt idx="0">
                  <c:v>Денежные потоки от инвестиционной деятельности</c:v>
                </c:pt>
              </c:strCache>
            </c:strRef>
          </c:tx>
          <c:invertIfNegative val="0"/>
          <c:cat>
            <c:strRef>
              <c:f>Отчеты!$D$37:$AM$37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Отчеты!$D$55:$AM$55</c:f>
              <c:numCache>
                <c:formatCode>#,##0</c:formatCode>
                <c:ptCount val="36"/>
                <c:pt idx="0">
                  <c:v>-53750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D7-4877-B826-A74A7319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1936"/>
        <c:axId val="145723904"/>
      </c:barChart>
      <c:catAx>
        <c:axId val="1467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3904"/>
        <c:crosses val="autoZero"/>
        <c:auto val="1"/>
        <c:lblAlgn val="ctr"/>
        <c:lblOffset val="100"/>
        <c:noMultiLvlLbl val="0"/>
      </c:catAx>
      <c:valAx>
        <c:axId val="1457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79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Отчеты!$A$66</c:f>
              <c:strCache>
                <c:ptCount val="1"/>
                <c:pt idx="0">
                  <c:v>Денежные средства на конец периода</c:v>
                </c:pt>
              </c:strCache>
            </c:strRef>
          </c:tx>
          <c:invertIfNegative val="0"/>
          <c:cat>
            <c:strRef>
              <c:f>Отчеты!$D$37:$AM$37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Отчеты!$D$66:$AM$66</c:f>
              <c:numCache>
                <c:formatCode>#,##0</c:formatCode>
                <c:ptCount val="36"/>
                <c:pt idx="0">
                  <c:v>0</c:v>
                </c:pt>
                <c:pt idx="1">
                  <c:v>0.46666666666669698</c:v>
                </c:pt>
                <c:pt idx="2">
                  <c:v>75.710091666666813</c:v>
                </c:pt>
                <c:pt idx="3">
                  <c:v>19.613516666666555</c:v>
                </c:pt>
                <c:pt idx="4">
                  <c:v>43.315662760416444</c:v>
                </c:pt>
                <c:pt idx="5">
                  <c:v>504.56832682291656</c:v>
                </c:pt>
                <c:pt idx="6">
                  <c:v>1311.6615088541669</c:v>
                </c:pt>
                <c:pt idx="7">
                  <c:v>2464.6552088541666</c:v>
                </c:pt>
                <c:pt idx="8">
                  <c:v>3963.5494268229168</c:v>
                </c:pt>
                <c:pt idx="9">
                  <c:v>5808.344162760417</c:v>
                </c:pt>
                <c:pt idx="10">
                  <c:v>7999.0394166666674</c:v>
                </c:pt>
                <c:pt idx="11">
                  <c:v>10345.795188541666</c:v>
                </c:pt>
                <c:pt idx="12">
                  <c:v>12775.243478385415</c:v>
                </c:pt>
                <c:pt idx="13">
                  <c:v>15287.432286197913</c:v>
                </c:pt>
                <c:pt idx="14">
                  <c:v>17882.361611979162</c:v>
                </c:pt>
                <c:pt idx="15">
                  <c:v>20560.031455729164</c:v>
                </c:pt>
                <c:pt idx="16">
                  <c:v>23320.441817447914</c:v>
                </c:pt>
                <c:pt idx="17">
                  <c:v>26163.592697135413</c:v>
                </c:pt>
                <c:pt idx="18">
                  <c:v>29089.484094791664</c:v>
                </c:pt>
                <c:pt idx="19">
                  <c:v>31857.486453229165</c:v>
                </c:pt>
                <c:pt idx="20">
                  <c:v>34334.815629947916</c:v>
                </c:pt>
                <c:pt idx="21">
                  <c:v>36835.932246940101</c:v>
                </c:pt>
                <c:pt idx="22">
                  <c:v>39348.105804205727</c:v>
                </c:pt>
                <c:pt idx="23">
                  <c:v>41874.651301744787</c:v>
                </c:pt>
                <c:pt idx="24">
                  <c:v>44415.60473955729</c:v>
                </c:pt>
                <c:pt idx="25">
                  <c:v>46970.966117643227</c:v>
                </c:pt>
                <c:pt idx="26">
                  <c:v>49540.7354360026</c:v>
                </c:pt>
                <c:pt idx="27">
                  <c:v>52124.912694635415</c:v>
                </c:pt>
                <c:pt idx="28">
                  <c:v>54723.497893541666</c:v>
                </c:pt>
                <c:pt idx="29">
                  <c:v>57336.491032721351</c:v>
                </c:pt>
                <c:pt idx="30">
                  <c:v>59963.892112174479</c:v>
                </c:pt>
                <c:pt idx="31">
                  <c:v>62605.701131901042</c:v>
                </c:pt>
                <c:pt idx="32">
                  <c:v>65261.91809190104</c:v>
                </c:pt>
                <c:pt idx="33">
                  <c:v>67932.54299217448</c:v>
                </c:pt>
                <c:pt idx="34">
                  <c:v>70617.575832721355</c:v>
                </c:pt>
                <c:pt idx="35">
                  <c:v>73317.016613541666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5-44EB-AA8B-172579E0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00659456"/>
        <c:axId val="145725632"/>
      </c:barChart>
      <c:catAx>
        <c:axId val="2006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5632"/>
        <c:crosses val="autoZero"/>
        <c:auto val="1"/>
        <c:lblAlgn val="ctr"/>
        <c:lblOffset val="100"/>
        <c:noMultiLvlLbl val="0"/>
      </c:catAx>
      <c:valAx>
        <c:axId val="14572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6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Отчеты!$A$103</c:f>
              <c:strCache>
                <c:ptCount val="1"/>
                <c:pt idx="0">
                  <c:v>Долгосрочные кредиты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1"/>
              </a:solidFill>
            </a:ln>
            <a:effectLst/>
          </c:spPr>
          <c:cat>
            <c:strRef>
              <c:f>Отчеты!$D$70:$AM$70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Отчеты!$D$103:$AM$103</c:f>
              <c:numCache>
                <c:formatCode>#,##0</c:formatCode>
                <c:ptCount val="36"/>
                <c:pt idx="0">
                  <c:v>55019.75</c:v>
                </c:pt>
                <c:pt idx="1">
                  <c:v>55641.657500000001</c:v>
                </c:pt>
                <c:pt idx="2">
                  <c:v>55341.657500000001</c:v>
                </c:pt>
                <c:pt idx="3">
                  <c:v>54241.657500000001</c:v>
                </c:pt>
                <c:pt idx="4">
                  <c:v>52546.605703125002</c:v>
                </c:pt>
                <c:pt idx="5">
                  <c:v>50851.553906250003</c:v>
                </c:pt>
                <c:pt idx="6">
                  <c:v>49156.502109375004</c:v>
                </c:pt>
                <c:pt idx="7">
                  <c:v>47461.450312500005</c:v>
                </c:pt>
                <c:pt idx="8">
                  <c:v>45766.398515624998</c:v>
                </c:pt>
                <c:pt idx="9">
                  <c:v>44071.346718750006</c:v>
                </c:pt>
                <c:pt idx="10">
                  <c:v>42376.294921875</c:v>
                </c:pt>
                <c:pt idx="11">
                  <c:v>40681.243125000008</c:v>
                </c:pt>
                <c:pt idx="12">
                  <c:v>38986.191328125002</c:v>
                </c:pt>
                <c:pt idx="13">
                  <c:v>37291.13953125001</c:v>
                </c:pt>
                <c:pt idx="14">
                  <c:v>35596.087734375003</c:v>
                </c:pt>
                <c:pt idx="15">
                  <c:v>33901.035937500012</c:v>
                </c:pt>
                <c:pt idx="16">
                  <c:v>32205.984140625009</c:v>
                </c:pt>
                <c:pt idx="17">
                  <c:v>30510.93234375001</c:v>
                </c:pt>
                <c:pt idx="18">
                  <c:v>28815.880546875011</c:v>
                </c:pt>
                <c:pt idx="19">
                  <c:v>27120.828750000011</c:v>
                </c:pt>
                <c:pt idx="20">
                  <c:v>25425.776953125012</c:v>
                </c:pt>
                <c:pt idx="21">
                  <c:v>23730.725156250013</c:v>
                </c:pt>
                <c:pt idx="22">
                  <c:v>22035.67335937501</c:v>
                </c:pt>
                <c:pt idx="23">
                  <c:v>20340.621562500011</c:v>
                </c:pt>
                <c:pt idx="24">
                  <c:v>18645.569765625012</c:v>
                </c:pt>
                <c:pt idx="25">
                  <c:v>16950.517968750013</c:v>
                </c:pt>
                <c:pt idx="26">
                  <c:v>15255.466171875014</c:v>
                </c:pt>
                <c:pt idx="27">
                  <c:v>13560.414375000015</c:v>
                </c:pt>
                <c:pt idx="28">
                  <c:v>11865.362578125016</c:v>
                </c:pt>
                <c:pt idx="29">
                  <c:v>10170.310781250017</c:v>
                </c:pt>
                <c:pt idx="30">
                  <c:v>8475.2589843750175</c:v>
                </c:pt>
                <c:pt idx="31">
                  <c:v>6780.2071875000183</c:v>
                </c:pt>
                <c:pt idx="32">
                  <c:v>5085.1553906250192</c:v>
                </c:pt>
                <c:pt idx="33">
                  <c:v>3390.1035937500201</c:v>
                </c:pt>
                <c:pt idx="34">
                  <c:v>1695.051796875021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F8-4534-9FFD-9D47C8BAD66A}"/>
            </c:ext>
          </c:extLst>
        </c:ser>
        <c:ser>
          <c:idx val="1"/>
          <c:order val="1"/>
          <c:tx>
            <c:strRef>
              <c:f>Отчеты!$A$99</c:f>
              <c:strCache>
                <c:ptCount val="1"/>
                <c:pt idx="0">
                  <c:v>Краткосрочные кредиты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Отчеты!$D$70:$AM$70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Отчеты!$D$99:$AM$99</c:f>
              <c:numCache>
                <c:formatCode>#,##0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F8-4534-9FFD-9D47C8BA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660480"/>
        <c:axId val="200778304"/>
      </c:areaChart>
      <c:catAx>
        <c:axId val="2006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778304"/>
        <c:crosses val="autoZero"/>
        <c:auto val="1"/>
        <c:lblAlgn val="ctr"/>
        <c:lblOffset val="100"/>
        <c:noMultiLvlLbl val="0"/>
      </c:catAx>
      <c:valAx>
        <c:axId val="20077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66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Анализ!$A$18</c:f>
              <c:strCache>
                <c:ptCount val="1"/>
                <c:pt idx="0">
                  <c:v>Дисконтированный поток нарастающим итогом</c:v>
                </c:pt>
              </c:strCache>
            </c:strRef>
          </c:tx>
          <c:spPr>
            <a:ln w="44450">
              <a:solidFill>
                <a:srgbClr val="C00000">
                  <a:alpha val="50000"/>
                </a:srgbClr>
              </a:solidFill>
            </a:ln>
          </c:spPr>
          <c:marker>
            <c:symbol val="none"/>
          </c:marker>
          <c:cat>
            <c:strRef>
              <c:f>Анализ!$D$4:$AM$4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Анализ!$D$18:$AM$18</c:f>
              <c:numCache>
                <c:formatCode>#,##0</c:formatCode>
                <c:ptCount val="36"/>
                <c:pt idx="0">
                  <c:v>-54475</c:v>
                </c:pt>
                <c:pt idx="1">
                  <c:v>-54545.099085406313</c:v>
                </c:pt>
                <c:pt idx="2">
                  <c:v>-53627.838725039051</c:v>
                </c:pt>
                <c:pt idx="3">
                  <c:v>-52070.637886461991</c:v>
                </c:pt>
                <c:pt idx="4">
                  <c:v>-49881.176952427675</c:v>
                </c:pt>
                <c:pt idx="5">
                  <c:v>-47297.384683538279</c:v>
                </c:pt>
                <c:pt idx="6">
                  <c:v>-44412.573544222323</c:v>
                </c:pt>
                <c:pt idx="7">
                  <c:v>-41230.49053552805</c:v>
                </c:pt>
                <c:pt idx="8">
                  <c:v>-37754.905392023036</c:v>
                </c:pt>
                <c:pt idx="9">
                  <c:v>-33989.552698357555</c:v>
                </c:pt>
                <c:pt idx="10">
                  <c:v>-29938.132179186377</c:v>
                </c:pt>
                <c:pt idx="11">
                  <c:v>-25781.681001451107</c:v>
                </c:pt>
                <c:pt idx="12">
                  <c:v>-21589.773430022542</c:v>
                </c:pt>
                <c:pt idx="13">
                  <c:v>-17362.959298691865</c:v>
                </c:pt>
                <c:pt idx="14">
                  <c:v>-13101.827311962123</c:v>
                </c:pt>
                <c:pt idx="15">
                  <c:v>-8806.9602485631622</c:v>
                </c:pt>
                <c:pt idx="16">
                  <c:v>-4478.9350121029247</c:v>
                </c:pt>
                <c:pt idx="17">
                  <c:v>-118.32268131966521</c:v>
                </c:pt>
                <c:pt idx="18">
                  <c:v>4274.3114400618988</c:v>
                </c:pt>
                <c:pt idx="19">
                  <c:v>8484.4195422117664</c:v>
                </c:pt>
                <c:pt idx="20">
                  <c:v>12396.726678486611</c:v>
                </c:pt>
                <c:pt idx="21">
                  <c:v>16290.952509034474</c:v>
                </c:pt>
                <c:pt idx="22">
                  <c:v>20156.058153582446</c:v>
                </c:pt>
                <c:pt idx="23">
                  <c:v>23995.130618112365</c:v>
                </c:pt>
                <c:pt idx="24">
                  <c:v>27808.374993449568</c:v>
                </c:pt>
                <c:pt idx="25">
                  <c:v>31595.963791030117</c:v>
                </c:pt>
                <c:pt idx="26">
                  <c:v>35358.068377102085</c:v>
                </c:pt>
                <c:pt idx="27">
                  <c:v>39094.858980287681</c:v>
                </c:pt>
                <c:pt idx="28">
                  <c:v>42806.504699095633</c:v>
                </c:pt>
                <c:pt idx="29">
                  <c:v>46493.173509384214</c:v>
                </c:pt>
                <c:pt idx="30">
                  <c:v>50155.032271775213</c:v>
                </c:pt>
                <c:pt idx="31">
                  <c:v>53792.24673901916</c:v>
                </c:pt>
                <c:pt idx="32">
                  <c:v>57404.981563312111</c:v>
                </c:pt>
                <c:pt idx="33">
                  <c:v>60993.400303564376</c:v>
                </c:pt>
                <c:pt idx="34">
                  <c:v>64557.665432621441</c:v>
                </c:pt>
                <c:pt idx="35">
                  <c:v>68097.938344437396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D85-4FB5-A4B6-DEEAEF624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5328"/>
        <c:axId val="200777728"/>
      </c:lineChart>
      <c:catAx>
        <c:axId val="1459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777728"/>
        <c:crosses val="autoZero"/>
        <c:auto val="1"/>
        <c:lblAlgn val="ctr"/>
        <c:lblOffset val="100"/>
        <c:noMultiLvlLbl val="0"/>
      </c:catAx>
      <c:valAx>
        <c:axId val="2007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95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Анализ!$A$58</c:f>
              <c:strCache>
                <c:ptCount val="1"/>
                <c:pt idx="0">
                  <c:v>Дисконтированный поток нарастающим итогом</c:v>
                </c:pt>
              </c:strCache>
            </c:strRef>
          </c:tx>
          <c:spPr>
            <a:ln w="50800">
              <a:solidFill>
                <a:schemeClr val="accent3">
                  <a:lumMod val="75000"/>
                  <a:alpha val="70000"/>
                </a:schemeClr>
              </a:solidFill>
            </a:ln>
          </c:spPr>
          <c:marker>
            <c:symbol val="none"/>
          </c:marker>
          <c:cat>
            <c:strRef>
              <c:f>Анализ!$D$43:$AM$43</c:f>
              <c:strCache>
                <c:ptCount val="36"/>
                <c:pt idx="0">
                  <c:v>мар.22</c:v>
                </c:pt>
                <c:pt idx="1">
                  <c:v>апр.22</c:v>
                </c:pt>
                <c:pt idx="2">
                  <c:v>май.22</c:v>
                </c:pt>
                <c:pt idx="3">
                  <c:v>июн.22</c:v>
                </c:pt>
                <c:pt idx="4">
                  <c:v>июл.22</c:v>
                </c:pt>
                <c:pt idx="5">
                  <c:v>авг.22</c:v>
                </c:pt>
                <c:pt idx="6">
                  <c:v>сен.22</c:v>
                </c:pt>
                <c:pt idx="7">
                  <c:v>окт.22</c:v>
                </c:pt>
                <c:pt idx="8">
                  <c:v>ноя.22</c:v>
                </c:pt>
                <c:pt idx="9">
                  <c:v>дек.22</c:v>
                </c:pt>
                <c:pt idx="10">
                  <c:v>янв.23</c:v>
                </c:pt>
                <c:pt idx="11">
                  <c:v>фев.23</c:v>
                </c:pt>
                <c:pt idx="12">
                  <c:v>мар.23</c:v>
                </c:pt>
                <c:pt idx="13">
                  <c:v>апр.23</c:v>
                </c:pt>
                <c:pt idx="14">
                  <c:v>май.23</c:v>
                </c:pt>
                <c:pt idx="15">
                  <c:v>июн.23</c:v>
                </c:pt>
                <c:pt idx="16">
                  <c:v>июл.23</c:v>
                </c:pt>
                <c:pt idx="17">
                  <c:v>авг.23</c:v>
                </c:pt>
                <c:pt idx="18">
                  <c:v>сен.23</c:v>
                </c:pt>
                <c:pt idx="19">
                  <c:v>окт.23</c:v>
                </c:pt>
                <c:pt idx="20">
                  <c:v>ноя.23</c:v>
                </c:pt>
                <c:pt idx="21">
                  <c:v>дек.23</c:v>
                </c:pt>
                <c:pt idx="22">
                  <c:v>янв.24</c:v>
                </c:pt>
                <c:pt idx="23">
                  <c:v>фев.24</c:v>
                </c:pt>
                <c:pt idx="24">
                  <c:v>мар.24</c:v>
                </c:pt>
                <c:pt idx="25">
                  <c:v>апр.24</c:v>
                </c:pt>
                <c:pt idx="26">
                  <c:v>май.24</c:v>
                </c:pt>
                <c:pt idx="27">
                  <c:v>июн.24</c:v>
                </c:pt>
                <c:pt idx="28">
                  <c:v>июл.24</c:v>
                </c:pt>
                <c:pt idx="29">
                  <c:v>авг.24</c:v>
                </c:pt>
                <c:pt idx="30">
                  <c:v>сен.24</c:v>
                </c:pt>
                <c:pt idx="31">
                  <c:v>окт.24</c:v>
                </c:pt>
                <c:pt idx="32">
                  <c:v>ноя.24</c:v>
                </c:pt>
                <c:pt idx="33">
                  <c:v>дек.24</c:v>
                </c:pt>
                <c:pt idx="34">
                  <c:v>янв.25</c:v>
                </c:pt>
                <c:pt idx="35">
                  <c:v>фев.25</c:v>
                </c:pt>
              </c:strCache>
            </c:strRef>
          </c:cat>
          <c:val>
            <c:numRef>
              <c:f>Анализ!$D$58:$AM$58</c:f>
              <c:numCache>
                <c:formatCode>#,##0</c:formatCode>
                <c:ptCount val="36"/>
                <c:pt idx="0">
                  <c:v>0</c:v>
                </c:pt>
                <c:pt idx="1">
                  <c:v>0.46449049942805892</c:v>
                </c:pt>
                <c:pt idx="2">
                  <c:v>75.007799098086878</c:v>
                </c:pt>
                <c:pt idx="3">
                  <c:v>19.692341485051422</c:v>
                </c:pt>
                <c:pt idx="4">
                  <c:v>42.955457616069666</c:v>
                </c:pt>
                <c:pt idx="5">
                  <c:v>493.55335421142394</c:v>
                </c:pt>
                <c:pt idx="6">
                  <c:v>1278.3262690557483</c:v>
                </c:pt>
                <c:pt idx="7">
                  <c:v>2394.205812016663</c:v>
                </c:pt>
                <c:pt idx="8">
                  <c:v>3838.0868746245269</c:v>
                </c:pt>
                <c:pt idx="9">
                  <c:v>5606.8861078843502</c:v>
                </c:pt>
                <c:pt idx="10">
                  <c:v>7697.5417868599379</c:v>
                </c:pt>
                <c:pt idx="11">
                  <c:v>9926.6876861856836</c:v>
                </c:pt>
                <c:pt idx="12">
                  <c:v>12223.62061476523</c:v>
                </c:pt>
                <c:pt idx="13">
                  <c:v>14587.705057670944</c:v>
                </c:pt>
                <c:pt idx="14">
                  <c:v>17018.26478280015</c:v>
                </c:pt>
                <c:pt idx="15">
                  <c:v>19514.628404633684</c:v>
                </c:pt>
                <c:pt idx="16">
                  <c:v>22076.12935373962</c:v>
                </c:pt>
                <c:pt idx="17">
                  <c:v>24702.105846456026</c:v>
                </c:pt>
                <c:pt idx="18">
                  <c:v>27391.900854751762</c:v>
                </c:pt>
                <c:pt idx="19">
                  <c:v>29924.680991218091</c:v>
                </c:pt>
                <c:pt idx="20">
                  <c:v>32180.91846334836</c:v>
                </c:pt>
                <c:pt idx="21">
                  <c:v>34448.198094162348</c:v>
                </c:pt>
                <c:pt idx="22">
                  <c:v>36714.881364479807</c:v>
                </c:pt>
                <c:pt idx="23">
                  <c:v>38983.901642256438</c:v>
                </c:pt>
                <c:pt idx="24">
                  <c:v>41255.220021048182</c:v>
                </c:pt>
                <c:pt idx="25">
                  <c:v>43528.76572661494</c:v>
                </c:pt>
                <c:pt idx="26">
                  <c:v>45804.468594814163</c:v>
                </c:pt>
                <c:pt idx="27">
                  <c:v>48082.259067449813</c:v>
                </c:pt>
                <c:pt idx="28">
                  <c:v>50362.068188146826</c:v>
                </c:pt>
                <c:pt idx="29">
                  <c:v>52643.827598250849</c:v>
                </c:pt>
                <c:pt idx="30">
                  <c:v>54927.469532753123</c:v>
                </c:pt>
                <c:pt idx="31">
                  <c:v>57212.926816240404</c:v>
                </c:pt>
                <c:pt idx="32">
                  <c:v>59500.132858869729</c:v>
                </c:pt>
                <c:pt idx="33">
                  <c:v>61789.02165236789</c:v>
                </c:pt>
                <c:pt idx="34">
                  <c:v>64079.5277660555</c:v>
                </c:pt>
                <c:pt idx="35">
                  <c:v>66371.58634289552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CB9-4D72-B517-9CAC7DC05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62528"/>
        <c:axId val="200781760"/>
      </c:lineChart>
      <c:catAx>
        <c:axId val="2006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781760"/>
        <c:crosses val="autoZero"/>
        <c:auto val="1"/>
        <c:lblAlgn val="ctr"/>
        <c:lblOffset val="100"/>
        <c:noMultiLvlLbl val="0"/>
      </c:catAx>
      <c:valAx>
        <c:axId val="20078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66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</xdr:colOff>
      <xdr:row>16</xdr:row>
      <xdr:rowOff>952</xdr:rowOff>
    </xdr:from>
    <xdr:to>
      <xdr:col>7</xdr:col>
      <xdr:colOff>0</xdr:colOff>
      <xdr:row>29</xdr:row>
      <xdr:rowOff>41910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16</xdr:row>
      <xdr:rowOff>1</xdr:rowOff>
    </xdr:from>
    <xdr:to>
      <xdr:col>3</xdr:col>
      <xdr:colOff>3809</xdr:colOff>
      <xdr:row>29</xdr:row>
      <xdr:rowOff>11430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29</xdr:row>
      <xdr:rowOff>9525</xdr:rowOff>
    </xdr:from>
    <xdr:to>
      <xdr:col>9</xdr:col>
      <xdr:colOff>9525</xdr:colOff>
      <xdr:row>50</xdr:row>
      <xdr:rowOff>152400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9524</xdr:colOff>
      <xdr:row>3</xdr:row>
      <xdr:rowOff>9525</xdr:rowOff>
    </xdr:from>
    <xdr:to>
      <xdr:col>9</xdr:col>
      <xdr:colOff>9525</xdr:colOff>
      <xdr:row>24</xdr:row>
      <xdr:rowOff>152400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9524</xdr:colOff>
      <xdr:row>55</xdr:row>
      <xdr:rowOff>9525</xdr:rowOff>
    </xdr:from>
    <xdr:to>
      <xdr:col>9</xdr:col>
      <xdr:colOff>9525</xdr:colOff>
      <xdr:row>76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9524</xdr:colOff>
      <xdr:row>81</xdr:row>
      <xdr:rowOff>9525</xdr:rowOff>
    </xdr:from>
    <xdr:to>
      <xdr:col>9</xdr:col>
      <xdr:colOff>9525</xdr:colOff>
      <xdr:row>102</xdr:row>
      <xdr:rowOff>152400</xdr:rowOff>
    </xdr:to>
    <xdr:graphicFrame macro="">
      <xdr:nvGraphicFramePr>
        <xdr:cNvPr id="15" name="Диаграмма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</xdr:col>
      <xdr:colOff>9524</xdr:colOff>
      <xdr:row>107</xdr:row>
      <xdr:rowOff>9525</xdr:rowOff>
    </xdr:from>
    <xdr:to>
      <xdr:col>9</xdr:col>
      <xdr:colOff>9525</xdr:colOff>
      <xdr:row>128</xdr:row>
      <xdr:rowOff>152400</xdr:rowOff>
    </xdr:to>
    <xdr:graphicFrame macro="">
      <xdr:nvGraphicFramePr>
        <xdr:cNvPr id="17" name="Диаграмма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1</xdr:col>
      <xdr:colOff>9524</xdr:colOff>
      <xdr:row>133</xdr:row>
      <xdr:rowOff>9525</xdr:rowOff>
    </xdr:from>
    <xdr:to>
      <xdr:col>9</xdr:col>
      <xdr:colOff>9525</xdr:colOff>
      <xdr:row>154</xdr:row>
      <xdr:rowOff>152400</xdr:rowOff>
    </xdr:to>
    <xdr:graphicFrame macro="">
      <xdr:nvGraphicFramePr>
        <xdr:cNvPr id="19" name="Диаграмма 18">
          <a:extLst>
            <a:ext uri="{FF2B5EF4-FFF2-40B4-BE49-F238E27FC236}">
              <a16:creationId xmlns=""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9524</xdr:colOff>
      <xdr:row>159</xdr:row>
      <xdr:rowOff>9525</xdr:rowOff>
    </xdr:from>
    <xdr:to>
      <xdr:col>9</xdr:col>
      <xdr:colOff>9525</xdr:colOff>
      <xdr:row>180</xdr:row>
      <xdr:rowOff>152400</xdr:rowOff>
    </xdr:to>
    <xdr:graphicFrame macro="">
      <xdr:nvGraphicFramePr>
        <xdr:cNvPr id="21" name="Диаграмма 20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1</xdr:col>
      <xdr:colOff>9524</xdr:colOff>
      <xdr:row>185</xdr:row>
      <xdr:rowOff>9525</xdr:rowOff>
    </xdr:from>
    <xdr:to>
      <xdr:col>9</xdr:col>
      <xdr:colOff>9525</xdr:colOff>
      <xdr:row>206</xdr:row>
      <xdr:rowOff>152400</xdr:rowOff>
    </xdr:to>
    <xdr:graphicFrame macro="">
      <xdr:nvGraphicFramePr>
        <xdr:cNvPr id="23" name="Диаграмма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6</xdr:col>
      <xdr:colOff>781050</xdr:colOff>
      <xdr:row>28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0</xdr:colOff>
      <xdr:row>5</xdr:row>
      <xdr:rowOff>0</xdr:rowOff>
    </xdr:from>
    <xdr:to>
      <xdr:col>6</xdr:col>
      <xdr:colOff>790575</xdr:colOff>
      <xdr:row>16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3</xdr:col>
      <xdr:colOff>0</xdr:colOff>
      <xdr:row>29</xdr:row>
      <xdr:rowOff>0</xdr:rowOff>
    </xdr:from>
    <xdr:to>
      <xdr:col>6</xdr:col>
      <xdr:colOff>790575</xdr:colOff>
      <xdr:row>40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3</xdr:col>
      <xdr:colOff>0</xdr:colOff>
      <xdr:row>41</xdr:row>
      <xdr:rowOff>0</xdr:rowOff>
    </xdr:from>
    <xdr:to>
      <xdr:col>6</xdr:col>
      <xdr:colOff>790575</xdr:colOff>
      <xdr:row>52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3</xdr:col>
      <xdr:colOff>0</xdr:colOff>
      <xdr:row>53</xdr:row>
      <xdr:rowOff>0</xdr:rowOff>
    </xdr:from>
    <xdr:to>
      <xdr:col>6</xdr:col>
      <xdr:colOff>790575</xdr:colOff>
      <xdr:row>64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7</xdr:col>
      <xdr:colOff>504825</xdr:colOff>
      <xdr:row>4</xdr:row>
      <xdr:rowOff>114299</xdr:rowOff>
    </xdr:from>
    <xdr:to>
      <xdr:col>12</xdr:col>
      <xdr:colOff>838200</xdr:colOff>
      <xdr:row>19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&#1076;&#1088;&#1080;&#1087;&#1091;\&#1055;&#1042;&#1050;\&#1071;&#1088;&#1072;&#1090;&#1077;&#1083;&#1100;\&#1060;&#1080;&#1085;.&#1084;&#1086;&#1076;&#1077;&#1083;&#1100;%20&#1071;&#1088;&#1072;&#1090;&#1077;&#1083;&#1100;%20&#1076;&#1077;&#1103;&#1090;.%20&#1086;&#1090;%200512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_&#1041;&#1080;&#1079;&#1085;&#1077;&#1089;-&#1087;&#1083;&#1072;&#1085;&#1099;/ai7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&#1076;&#1088;&#1080;&#1087;&#1091;\&#1055;&#1042;&#1050;\&#1071;&#1088;&#1072;&#1090;&#1077;&#1083;&#1100;\&#1041;&#1102;&#1076;&#1078;&#1077;&#1090;%20&#1085;&#1072;%202019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s_onws34\&#1040;&#1050;%20&#1041;&#1040;&#1056;&#1057;%20&#1061;&#1086;&#1083;&#1076;&#1080;&#1085;&#1075;.&#1082;&#1086;&#1084;&#1087;&#1072;&#1085;&#1080;&#1103;\&#1056;&#1072;&#1079;&#1085;&#1072;&#1103;%20&#1080;&#1085;&#1092;&#1086;&#1088;&#1084;&#1072;&#1094;&#1080;&#1103;\&#1057;&#1077;&#1073;&#1077;&#1089;&#1090;&#1086;&#1080;&#1084;&#1086;&#1089;&#1090;&#1100;\&#1040;&#1050;%20&#1041;&#1040;&#1056;&#1057;%20&#1061;&#1086;&#1083;&#1076;&#1080;&#1085;&#1075;.&#1082;&#1086;&#1084;&#1087;&#1072;&#1085;&#1080;&#1103;\&#1041;&#1102;&#1076;&#1078;&#1077;&#1090;%20&#1085;&#1072;%202013%20&#1075;&#1086;&#1076;\&#1054;&#1082;&#1086;&#1085;&#1095;&#1072;&#1090;&#1077;&#1083;&#1100;&#1085;&#1099;&#1081;%20&#1073;&#1102;&#1076;&#1078;&#1077;&#1090;%20&#1085;&#1072;%202013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&#1076;&#1088;&#1080;&#1087;&#1091;\&#1055;&#1042;&#1050;\&#1071;&#1088;&#1072;&#1090;&#1077;&#1083;&#1100;\&#1092;&#1086;&#1088;&#1084;&#1072;&#1090;%20&#1073;&#1102;&#1076;&#1078;&#1077;&#1090;&#1072;\Budzet_2013_1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kAR/Desktop/&#1060;&#1052;_&#1073;&#1088;&#1086;&#1081;&#1083;&#1077;&#1088;&#1099;_02052020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"/>
      <sheetName val="Портфель"/>
      <sheetName val="Options"/>
      <sheetName val="Language"/>
      <sheetName val="Отчет"/>
      <sheetName val="Пр.и реал.2018-2026"/>
      <sheetName val="Пр.себ-ть 2018"/>
      <sheetName val="Налоги"/>
      <sheetName val="Кредиты"/>
      <sheetName val="реализация"/>
      <sheetName val="Лист2"/>
    </sheetNames>
    <sheetDataSet>
      <sheetData sheetId="0">
        <row r="77">
          <cell r="B77">
            <v>1</v>
          </cell>
        </row>
      </sheetData>
      <sheetData sheetId="1">
        <row r="27">
          <cell r="A27" t="str">
            <v>Периоды осуществления проектов</v>
          </cell>
        </row>
      </sheetData>
      <sheetData sheetId="2">
        <row r="5">
          <cell r="B5" t="str">
            <v>6.04</v>
          </cell>
        </row>
        <row r="7">
          <cell r="B7" t="b">
            <v>0</v>
          </cell>
        </row>
        <row r="8">
          <cell r="B8" t="b">
            <v>0</v>
          </cell>
        </row>
        <row r="10">
          <cell r="B10" t="b">
            <v>1</v>
          </cell>
        </row>
        <row r="11">
          <cell r="B11" t="b">
            <v>0</v>
          </cell>
        </row>
      </sheetData>
      <sheetData sheetId="3">
        <row r="2">
          <cell r="A2">
            <v>1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Старт"/>
      <sheetName val="Проект"/>
      <sheetName val="Результаты"/>
      <sheetName val="Графики"/>
      <sheetName val="Сценарии"/>
      <sheetName val="Отчет"/>
      <sheetName val="Прил"/>
      <sheetName val="Ставка дисконт"/>
      <sheetName val="Language"/>
      <sheetName val="Options"/>
    </sheetNames>
    <sheetDataSet>
      <sheetData sheetId="0">
        <row r="4">
          <cell r="A4" t="str">
            <v>Без названия</v>
          </cell>
        </row>
      </sheetData>
      <sheetData sheetId="1" refreshError="1"/>
      <sheetData sheetId="2"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5">
          <cell r="B15" t="str">
            <v>Разработка концепции</v>
          </cell>
        </row>
      </sheetData>
      <sheetData sheetId="8">
        <row r="7">
          <cell r="C7" t="str">
            <v>Россия-2030</v>
          </cell>
        </row>
      </sheetData>
      <sheetData sheetId="9" refreshError="1"/>
      <sheetData sheetId="10">
        <row r="8">
          <cell r="B8" t="str">
            <v>7.2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ТИТУЛ"/>
      <sheetName val="ТИТУЛ (2)"/>
      <sheetName val="БДиР"/>
      <sheetName val="БДиР_У"/>
      <sheetName val="БДДС"/>
      <sheetName val="ББЛ"/>
      <sheetName val="БпродажГр (0)"/>
      <sheetName val="БпродажГр (мясо птицы)"/>
      <sheetName val="БпродажГр (яйцо)"/>
      <sheetName val="БпродажГр (живая птица)"/>
      <sheetName val="БпродажГр (5)"/>
      <sheetName val="БпродажГр (6)"/>
      <sheetName val="БпродажГр (7)"/>
      <sheetName val="БпродажГр (8)"/>
      <sheetName val="БпродажГр (9)"/>
      <sheetName val="БпродажГр (10)"/>
      <sheetName val="БпродажТовары"/>
      <sheetName val="БпродажУслуги"/>
      <sheetName val="Бпродаж нат"/>
      <sheetName val="Бпродаж итого"/>
      <sheetName val="Бпродаж цены"/>
      <sheetName val="Бпродаж итого (безНДС)"/>
      <sheetName val="Бпроизв"/>
      <sheetName val="всп_остатки"/>
      <sheetName val="всп_продажи"/>
      <sheetName val="Бпроизв ТП"/>
      <sheetName val="Бостатков"/>
      <sheetName val="Бзакупки нат"/>
      <sheetName val="Бзакупки цены"/>
      <sheetName val="Бзакупки итого"/>
      <sheetName val="БДДЗ"/>
      <sheetName val="БДКЗ"/>
      <sheetName val="себест свод"/>
      <sheetName val="себест (0)"/>
      <sheetName val="себест (мясо птицы)"/>
      <sheetName val="себест (яйцо)"/>
      <sheetName val="себест (привес птицы)"/>
      <sheetName val="себест (суточные цыплята-инкуб)"/>
      <sheetName val="себест (7)"/>
      <sheetName val="себест (8)"/>
      <sheetName val="себест (9)"/>
      <sheetName val="себест (10)"/>
      <sheetName val="Бвспом"/>
      <sheetName val="Бобслпр"/>
      <sheetName val="Бобщепроизв"/>
      <sheetName val="Бобщехоз"/>
      <sheetName val="Бкоммерч"/>
      <sheetName val="Баморт"/>
      <sheetName val="Бкредитов"/>
      <sheetName val="Бвыдзаймов"/>
      <sheetName val="Бналогов"/>
      <sheetName val="Бпрочих"/>
      <sheetName val="Бзарплаты"/>
      <sheetName val="Бинвест"/>
      <sheetName val="свод"/>
    </sheetNames>
    <sheetDataSet>
      <sheetData sheetId="0" refreshError="1">
        <row r="3">
          <cell r="A3">
            <v>1</v>
          </cell>
          <cell r="B3" t="str">
            <v>тн</v>
          </cell>
          <cell r="D3">
            <v>1000</v>
          </cell>
          <cell r="E3" t="str">
            <v>ПРОДУКЦИЯ</v>
          </cell>
          <cell r="BA3" t="str">
            <v>1.9</v>
          </cell>
          <cell r="BB3" t="str">
            <v>ВЫРУЧКА ОТ РЕАЛИЗАЦИИ ТОВАРОВ, РАБОТ, УСЛУГ</v>
          </cell>
          <cell r="BC3">
            <v>2</v>
          </cell>
          <cell r="BD3" t="str">
            <v>тыс.руб.</v>
          </cell>
          <cell r="BF3">
            <v>1</v>
          </cell>
          <cell r="BG3" t="str">
            <v>Списочная численность персонала, всего, в т.ч.</v>
          </cell>
          <cell r="BH3">
            <v>12</v>
          </cell>
          <cell r="BI3" t="str">
            <v>чел.</v>
          </cell>
          <cell r="BK3">
            <v>0</v>
          </cell>
          <cell r="BL3" t="str">
            <v>Итого</v>
          </cell>
          <cell r="BP3" t="str">
            <v>1.00</v>
          </cell>
          <cell r="BQ3" t="str">
            <v>Налоги</v>
          </cell>
          <cell r="BR3">
            <v>2</v>
          </cell>
          <cell r="BS3" t="str">
            <v>тыс.руб.</v>
          </cell>
          <cell r="BU3" t="str">
            <v>2100000000</v>
          </cell>
          <cell r="BV3" t="str">
            <v>Прочие доходы, принимаемые для налогообложения</v>
          </cell>
          <cell r="BW3">
            <v>2</v>
          </cell>
          <cell r="BX3" t="str">
            <v>тыс.руб.</v>
          </cell>
          <cell r="BZ3" t="str">
            <v>1.00.9</v>
          </cell>
          <cell r="CA3" t="str">
            <v>ИТР</v>
          </cell>
          <cell r="CC3" t="str">
            <v>А.00</v>
          </cell>
          <cell r="CD3" t="str">
            <v>АКТИВ</v>
          </cell>
          <cell r="CN3" t="str">
            <v>1</v>
          </cell>
          <cell r="CP3" t="str">
            <v>Договор1</v>
          </cell>
          <cell r="CQ3" t="str">
            <v>пополнение оборотных средств</v>
          </cell>
          <cell r="CT3">
            <v>2</v>
          </cell>
          <cell r="CU3" t="str">
            <v>тыс.руб.</v>
          </cell>
          <cell r="CZ3" t="str">
            <v>Здания</v>
          </cell>
          <cell r="DA3">
            <v>1</v>
          </cell>
        </row>
        <row r="4">
          <cell r="A4">
            <v>2</v>
          </cell>
          <cell r="B4" t="str">
            <v>тыс.руб.</v>
          </cell>
          <cell r="D4">
            <v>2000</v>
          </cell>
          <cell r="E4" t="str">
            <v>ТОВАРЫ</v>
          </cell>
          <cell r="BA4" t="str">
            <v>2.9</v>
          </cell>
          <cell r="BB4" t="str">
            <v>СЕБЕСТОИМОСТЬ РЕАЛИЗАЦИИ</v>
          </cell>
          <cell r="BC4">
            <v>2</v>
          </cell>
          <cell r="BD4" t="str">
            <v>тыс.руб.</v>
          </cell>
          <cell r="BF4">
            <v>2</v>
          </cell>
          <cell r="BG4" t="str">
            <v>ФОТ, всего, в т.ч.</v>
          </cell>
          <cell r="BH4">
            <v>2</v>
          </cell>
          <cell r="BI4" t="str">
            <v>тыс.руб.</v>
          </cell>
          <cell r="BK4">
            <v>1</v>
          </cell>
          <cell r="BL4" t="str">
            <v>приобретение оборудования</v>
          </cell>
          <cell r="BM4">
            <v>2</v>
          </cell>
          <cell r="BN4" t="str">
            <v>тыс.руб.</v>
          </cell>
          <cell r="BP4" t="str">
            <v>1.01</v>
          </cell>
          <cell r="BQ4" t="str">
            <v>Налог на прибыль</v>
          </cell>
          <cell r="BR4">
            <v>2</v>
          </cell>
          <cell r="BS4" t="str">
            <v>тыс.руб.</v>
          </cell>
          <cell r="BU4" t="str">
            <v>2101000000</v>
          </cell>
          <cell r="BV4" t="str">
            <v>Доходы от реализации</v>
          </cell>
          <cell r="BW4">
            <v>2</v>
          </cell>
          <cell r="BX4" t="str">
            <v>тыс.руб.</v>
          </cell>
          <cell r="BZ4" t="str">
            <v>1.01.0</v>
          </cell>
          <cell r="CA4" t="str">
            <v>Служба главного механика</v>
          </cell>
          <cell r="CC4" t="str">
            <v>А.01</v>
          </cell>
          <cell r="CD4" t="str">
            <v>I. ВНЕОБОРОТНЫЕ АКТИВЫ</v>
          </cell>
          <cell r="CN4" t="str">
            <v>2</v>
          </cell>
          <cell r="CP4" t="str">
            <v>Договор2</v>
          </cell>
          <cell r="CT4">
            <v>2</v>
          </cell>
          <cell r="CU4" t="str">
            <v>тыс.руб.</v>
          </cell>
          <cell r="CX4">
            <v>0</v>
          </cell>
          <cell r="CZ4" t="str">
            <v>Земельные участки</v>
          </cell>
          <cell r="DA4">
            <v>2</v>
          </cell>
        </row>
        <row r="5">
          <cell r="A5">
            <v>3</v>
          </cell>
          <cell r="B5" t="str">
            <v>тыс.шт.</v>
          </cell>
          <cell r="D5">
            <v>3000</v>
          </cell>
          <cell r="E5" t="str">
            <v>УСЛУГИ</v>
          </cell>
          <cell r="BA5" t="str">
            <v>3.9</v>
          </cell>
          <cell r="BB5" t="str">
            <v>ВАЛОВАЯ ПРИБЫЛЬ</v>
          </cell>
          <cell r="BC5">
            <v>2</v>
          </cell>
          <cell r="BD5" t="str">
            <v>тыс.руб.</v>
          </cell>
          <cell r="BF5">
            <v>3</v>
          </cell>
          <cell r="BG5" t="str">
            <v>Среднемесячная заработная плата, по заводу</v>
          </cell>
          <cell r="BH5">
            <v>15</v>
          </cell>
          <cell r="BI5" t="str">
            <v>руб.</v>
          </cell>
          <cell r="BK5">
            <v>2</v>
          </cell>
          <cell r="BL5" t="str">
            <v>работы, выполняемые собственными силами</v>
          </cell>
          <cell r="BM5">
            <v>2</v>
          </cell>
          <cell r="BN5" t="str">
            <v>тыс.руб.</v>
          </cell>
          <cell r="BP5" t="str">
            <v>1.02</v>
          </cell>
          <cell r="BQ5" t="str">
            <v>НДС</v>
          </cell>
          <cell r="BR5">
            <v>2</v>
          </cell>
          <cell r="BS5" t="str">
            <v>тыс.руб.</v>
          </cell>
          <cell r="BU5" t="str">
            <v>2101010001</v>
          </cell>
          <cell r="BV5" t="str">
            <v xml:space="preserve">Доходы от реализация основных средств </v>
          </cell>
          <cell r="BW5">
            <v>2</v>
          </cell>
          <cell r="BX5" t="str">
            <v>тыс.руб.</v>
          </cell>
          <cell r="BZ5" t="str">
            <v>1.02.0</v>
          </cell>
          <cell r="CA5" t="str">
            <v>Служба главного энергетика</v>
          </cell>
          <cell r="CC5">
            <v>1110</v>
          </cell>
          <cell r="CD5" t="str">
            <v>Нематериальные активы</v>
          </cell>
          <cell r="CN5" t="str">
            <v>3</v>
          </cell>
          <cell r="CP5" t="str">
            <v>Договор3</v>
          </cell>
          <cell r="CT5">
            <v>2</v>
          </cell>
          <cell r="CU5" t="str">
            <v>тыс.руб.</v>
          </cell>
          <cell r="CX5">
            <v>0</v>
          </cell>
          <cell r="CZ5" t="str">
            <v>Машины и оборудование</v>
          </cell>
          <cell r="DA5">
            <v>3</v>
          </cell>
        </row>
        <row r="6">
          <cell r="A6">
            <v>4</v>
          </cell>
          <cell r="B6" t="str">
            <v>цн (уб.вес)</v>
          </cell>
          <cell r="BA6" t="str">
            <v>4.0</v>
          </cell>
          <cell r="BB6" t="str">
            <v>КОММЕРЧЕСКИЕ РАСХОДЫ</v>
          </cell>
          <cell r="BC6">
            <v>2</v>
          </cell>
          <cell r="BD6" t="str">
            <v>тыс.руб.</v>
          </cell>
          <cell r="BF6">
            <v>4</v>
          </cell>
          <cell r="BG6" t="str">
            <v>Доля ФОТ в выручке без НДС</v>
          </cell>
          <cell r="BH6">
            <v>14</v>
          </cell>
          <cell r="BI6" t="str">
            <v>%</v>
          </cell>
          <cell r="BK6">
            <v>3</v>
          </cell>
          <cell r="BL6" t="str">
            <v>услуги, оказываемые сторонними организациями</v>
          </cell>
          <cell r="BM6">
            <v>2</v>
          </cell>
          <cell r="BN6" t="str">
            <v>тыс.руб.</v>
          </cell>
          <cell r="BP6" t="str">
            <v>1.03</v>
          </cell>
          <cell r="BQ6" t="str">
            <v>НДФЛ</v>
          </cell>
          <cell r="BR6">
            <v>2</v>
          </cell>
          <cell r="BS6" t="str">
            <v>тыс.руб.</v>
          </cell>
          <cell r="BU6" t="str">
            <v>2101020001</v>
          </cell>
          <cell r="BV6" t="str">
            <v xml:space="preserve">Доход от реализации нематериальных активов </v>
          </cell>
          <cell r="BW6">
            <v>2</v>
          </cell>
          <cell r="BX6" t="str">
            <v>тыс.руб.</v>
          </cell>
          <cell r="BZ6" t="str">
            <v>1.03.0</v>
          </cell>
          <cell r="CA6" t="str">
            <v xml:space="preserve">Отдел материально-технического  снабжения </v>
          </cell>
          <cell r="CC6">
            <v>1120</v>
          </cell>
          <cell r="CD6" t="str">
            <v>Результаты исследований и разработок</v>
          </cell>
          <cell r="CN6" t="str">
            <v>4</v>
          </cell>
          <cell r="CP6" t="str">
            <v>Договор4</v>
          </cell>
          <cell r="CT6">
            <v>2</v>
          </cell>
          <cell r="CU6" t="str">
            <v>тыс.руб.</v>
          </cell>
          <cell r="CX6">
            <v>0</v>
          </cell>
          <cell r="CZ6" t="str">
            <v>Многолетние насаждения</v>
          </cell>
          <cell r="DA6">
            <v>4</v>
          </cell>
        </row>
        <row r="7">
          <cell r="A7">
            <v>5</v>
          </cell>
          <cell r="B7" t="str">
            <v>цн (ж.в.)</v>
          </cell>
          <cell r="BA7" t="str">
            <v>5.0</v>
          </cell>
          <cell r="BB7" t="str">
            <v>УПРАВЛЕНЧЕСКИЕ РАСХОДЫ</v>
          </cell>
          <cell r="BC7">
            <v>2</v>
          </cell>
          <cell r="BD7" t="str">
            <v>тыс.руб.</v>
          </cell>
          <cell r="BK7">
            <v>4</v>
          </cell>
          <cell r="BL7" t="str">
            <v>прочие расходы</v>
          </cell>
          <cell r="BM7">
            <v>2</v>
          </cell>
          <cell r="BN7" t="str">
            <v>тыс.руб.</v>
          </cell>
          <cell r="BP7" t="str">
            <v>1.04</v>
          </cell>
          <cell r="BQ7" t="str">
            <v>ЕНВД</v>
          </cell>
          <cell r="BR7">
            <v>2</v>
          </cell>
          <cell r="BS7" t="str">
            <v>тыс.руб.</v>
          </cell>
          <cell r="BU7" t="str">
            <v>2101030000</v>
          </cell>
          <cell r="BV7" t="str">
            <v>Доход от реализации ТМЦ</v>
          </cell>
          <cell r="BW7">
            <v>2</v>
          </cell>
          <cell r="BX7" t="str">
            <v>тыс.руб.</v>
          </cell>
          <cell r="BZ7" t="str">
            <v>1.04.0</v>
          </cell>
          <cell r="CA7" t="str">
            <v>Производственно-логистическая служба</v>
          </cell>
          <cell r="CC7">
            <v>1130</v>
          </cell>
          <cell r="CD7" t="str">
            <v>Основные средства</v>
          </cell>
          <cell r="CN7" t="str">
            <v>5</v>
          </cell>
          <cell r="CP7" t="str">
            <v>Договор5</v>
          </cell>
          <cell r="CT7">
            <v>2</v>
          </cell>
          <cell r="CU7" t="str">
            <v>тыс.руб.</v>
          </cell>
          <cell r="CX7">
            <v>0</v>
          </cell>
          <cell r="CZ7" t="str">
            <v>Передаточные устройства</v>
          </cell>
          <cell r="DA7">
            <v>5</v>
          </cell>
        </row>
        <row r="8">
          <cell r="A8">
            <v>6</v>
          </cell>
          <cell r="B8" t="str">
            <v>тыс.м3</v>
          </cell>
          <cell r="BA8" t="str">
            <v>6.0</v>
          </cell>
          <cell r="BB8" t="str">
            <v>ПРИБЫЛЬ (УБЫТОК) ОТ ПРОДАЖ</v>
          </cell>
          <cell r="BC8">
            <v>2</v>
          </cell>
          <cell r="BD8" t="str">
            <v>тыс.руб.</v>
          </cell>
          <cell r="BK8">
            <v>5</v>
          </cell>
          <cell r="BL8" t="str">
            <v>Источники финансирования</v>
          </cell>
          <cell r="BM8">
            <v>2</v>
          </cell>
          <cell r="BN8" t="str">
            <v>тыс.руб.</v>
          </cell>
          <cell r="BP8" t="str">
            <v>1.05</v>
          </cell>
          <cell r="BQ8" t="str">
            <v>Налог на имущество</v>
          </cell>
          <cell r="BR8">
            <v>2</v>
          </cell>
          <cell r="BS8" t="str">
            <v>тыс.руб.</v>
          </cell>
          <cell r="BU8" t="str">
            <v>2101040003</v>
          </cell>
          <cell r="BV8" t="str">
            <v xml:space="preserve">Доход от реализации непрофильных услуг </v>
          </cell>
          <cell r="BW8">
            <v>2</v>
          </cell>
          <cell r="BX8" t="str">
            <v>тыс.руб.</v>
          </cell>
          <cell r="BZ8" t="str">
            <v>1.05.0</v>
          </cell>
          <cell r="CA8" t="str">
            <v xml:space="preserve">Отдел сбыта </v>
          </cell>
          <cell r="CC8">
            <v>1140</v>
          </cell>
          <cell r="CD8" t="str">
            <v>Доходные вложения в материальные ценности</v>
          </cell>
          <cell r="CN8" t="str">
            <v>6</v>
          </cell>
          <cell r="CP8" t="str">
            <v>Договор6</v>
          </cell>
          <cell r="CT8">
            <v>2</v>
          </cell>
          <cell r="CU8" t="str">
            <v>тыс.руб.</v>
          </cell>
          <cell r="CX8">
            <v>0</v>
          </cell>
          <cell r="CZ8" t="str">
            <v>Продуктивный, рабочий и племенной скот</v>
          </cell>
          <cell r="DA8">
            <v>6</v>
          </cell>
        </row>
        <row r="9">
          <cell r="A9">
            <v>7</v>
          </cell>
          <cell r="B9" t="str">
            <v>шт.</v>
          </cell>
          <cell r="BA9" t="str">
            <v>7.0</v>
          </cell>
          <cell r="BB9" t="str">
            <v>Проценты к получению</v>
          </cell>
          <cell r="BC9">
            <v>2</v>
          </cell>
          <cell r="BD9" t="str">
            <v>тыс.руб.</v>
          </cell>
          <cell r="BK9" t="str">
            <v>5.1</v>
          </cell>
          <cell r="BL9" t="str">
            <v>собственные средства</v>
          </cell>
          <cell r="BM9">
            <v>2</v>
          </cell>
          <cell r="BN9" t="str">
            <v>тыс.руб.</v>
          </cell>
          <cell r="BP9" t="str">
            <v>1.06</v>
          </cell>
          <cell r="BQ9" t="str">
            <v>Налог по ценным бумагам</v>
          </cell>
          <cell r="BR9">
            <v>2</v>
          </cell>
          <cell r="BS9" t="str">
            <v>тыс.руб.</v>
          </cell>
          <cell r="BU9" t="str">
            <v>2101050004</v>
          </cell>
          <cell r="BV9" t="str">
            <v xml:space="preserve">Доход от реализации ценных бумаг </v>
          </cell>
          <cell r="BW9">
            <v>2</v>
          </cell>
          <cell r="BX9" t="str">
            <v>тыс.руб.</v>
          </cell>
          <cell r="BZ9" t="str">
            <v>1.06.0</v>
          </cell>
          <cell r="CA9" t="str">
            <v xml:space="preserve">Стройцех </v>
          </cell>
          <cell r="CC9">
            <v>1150</v>
          </cell>
          <cell r="CD9" t="str">
            <v>Финансовые вложения</v>
          </cell>
          <cell r="CN9" t="str">
            <v>7</v>
          </cell>
          <cell r="CP9" t="str">
            <v>Договор7</v>
          </cell>
          <cell r="CT9">
            <v>2</v>
          </cell>
          <cell r="CU9" t="str">
            <v>тыс.руб.</v>
          </cell>
          <cell r="CX9">
            <v>0</v>
          </cell>
          <cell r="CZ9" t="str">
            <v>Производственный и хозяйственный инвентарь</v>
          </cell>
          <cell r="DA9">
            <v>7</v>
          </cell>
        </row>
        <row r="10">
          <cell r="A10">
            <v>8</v>
          </cell>
          <cell r="B10" t="str">
            <v>тыс.гол.</v>
          </cell>
          <cell r="BA10" t="str">
            <v>8.0</v>
          </cell>
          <cell r="BB10" t="str">
            <v>Проценты к уплате</v>
          </cell>
          <cell r="BC10">
            <v>2</v>
          </cell>
          <cell r="BD10" t="str">
            <v>тыс.руб.</v>
          </cell>
          <cell r="BK10" t="str">
            <v>5.2</v>
          </cell>
          <cell r="BL10" t="str">
            <v>заемные средства</v>
          </cell>
          <cell r="BM10">
            <v>2</v>
          </cell>
          <cell r="BN10" t="str">
            <v>тыс.руб.</v>
          </cell>
          <cell r="BP10" t="str">
            <v>1.07</v>
          </cell>
          <cell r="BQ10" t="str">
            <v>Лицензионный сбор</v>
          </cell>
          <cell r="BR10">
            <v>2</v>
          </cell>
          <cell r="BS10" t="str">
            <v>тыс.руб.</v>
          </cell>
          <cell r="BU10" t="str">
            <v>2101060000</v>
          </cell>
          <cell r="BV10" t="str">
            <v>Доход от предоставления за плату активов и прав (в т.ч. аренда)</v>
          </cell>
          <cell r="BW10">
            <v>2</v>
          </cell>
          <cell r="BX10" t="str">
            <v>тыс.руб.</v>
          </cell>
          <cell r="BZ10" t="str">
            <v>1.07.0</v>
          </cell>
          <cell r="CA10" t="str">
            <v xml:space="preserve">Транспортная  служба </v>
          </cell>
          <cell r="CC10">
            <v>1160</v>
          </cell>
          <cell r="CD10" t="str">
            <v>Отложенные налоговые активы</v>
          </cell>
          <cell r="CN10" t="str">
            <v>8</v>
          </cell>
          <cell r="CP10" t="str">
            <v>Договор8</v>
          </cell>
          <cell r="CT10">
            <v>2</v>
          </cell>
          <cell r="CU10" t="str">
            <v>тыс.руб.</v>
          </cell>
          <cell r="CX10">
            <v>0</v>
          </cell>
          <cell r="CZ10" t="str">
            <v>Прочие основные фонды</v>
          </cell>
          <cell r="DA10">
            <v>8</v>
          </cell>
        </row>
        <row r="11">
          <cell r="A11">
            <v>9</v>
          </cell>
          <cell r="B11" t="str">
            <v>млн.руб.</v>
          </cell>
          <cell r="BA11" t="str">
            <v>9.0</v>
          </cell>
          <cell r="BB11" t="str">
            <v>Прочие доходы</v>
          </cell>
          <cell r="BC11">
            <v>2</v>
          </cell>
          <cell r="BD11" t="str">
            <v>тыс.руб.</v>
          </cell>
          <cell r="BK11" t="str">
            <v>5.3</v>
          </cell>
          <cell r="BL11" t="str">
            <v>лизинг</v>
          </cell>
          <cell r="BM11">
            <v>2</v>
          </cell>
          <cell r="BN11" t="str">
            <v>тыс.руб.</v>
          </cell>
          <cell r="BP11" t="str">
            <v>2.00</v>
          </cell>
          <cell r="BQ11" t="str">
            <v>Фонды</v>
          </cell>
          <cell r="BR11">
            <v>2</v>
          </cell>
          <cell r="BS11" t="str">
            <v>тыс.руб.</v>
          </cell>
          <cell r="BU11" t="str">
            <v>2102000001</v>
          </cell>
          <cell r="BV11" t="str">
            <v>Возмещение причиненных убытков</v>
          </cell>
          <cell r="BW11">
            <v>2</v>
          </cell>
          <cell r="BX11" t="str">
            <v>тыс.руб.</v>
          </cell>
          <cell r="BZ11" t="str">
            <v>1.08.0</v>
          </cell>
          <cell r="CA11" t="str">
            <v xml:space="preserve">Отдел кормления и ветобеспечения </v>
          </cell>
          <cell r="CC11">
            <v>1170</v>
          </cell>
          <cell r="CD11" t="str">
            <v>Прочие внеоборотные активы</v>
          </cell>
          <cell r="CN11" t="str">
            <v>9</v>
          </cell>
          <cell r="CP11" t="str">
            <v>Договор9</v>
          </cell>
          <cell r="CT11">
            <v>2</v>
          </cell>
          <cell r="CU11" t="str">
            <v>тыс.руб.</v>
          </cell>
          <cell r="CX11">
            <v>0</v>
          </cell>
          <cell r="CZ11" t="str">
            <v>Сооружения</v>
          </cell>
          <cell r="DA11">
            <v>9</v>
          </cell>
        </row>
        <row r="12">
          <cell r="A12">
            <v>10</v>
          </cell>
          <cell r="B12" t="str">
            <v>Гкал</v>
          </cell>
          <cell r="BA12" t="str">
            <v>10.0</v>
          </cell>
          <cell r="BB12" t="str">
            <v>Прочие расходы</v>
          </cell>
          <cell r="BC12">
            <v>2</v>
          </cell>
          <cell r="BD12" t="str">
            <v>тыс.руб.</v>
          </cell>
          <cell r="BK12">
            <v>6</v>
          </cell>
          <cell r="BL12" t="str">
            <v>Срок окупаемости</v>
          </cell>
          <cell r="BM12">
            <v>16</v>
          </cell>
          <cell r="BN12" t="str">
            <v>лет</v>
          </cell>
          <cell r="BP12" t="str">
            <v>2.01</v>
          </cell>
          <cell r="BQ12" t="str">
            <v>Пенсионный фонд</v>
          </cell>
          <cell r="BR12">
            <v>2</v>
          </cell>
          <cell r="BS12" t="str">
            <v>тыс.руб.</v>
          </cell>
          <cell r="BU12" t="str">
            <v>2103000001</v>
          </cell>
          <cell r="BV12" t="str">
            <v>Излишки, выявленные при инвентаризации</v>
          </cell>
          <cell r="BW12">
            <v>2</v>
          </cell>
          <cell r="BX12" t="str">
            <v>тыс.руб.</v>
          </cell>
          <cell r="BZ12" t="str">
            <v>1.09.0</v>
          </cell>
          <cell r="CA12" t="str">
            <v xml:space="preserve">Убойный цех </v>
          </cell>
          <cell r="CC12">
            <v>1100</v>
          </cell>
          <cell r="CD12" t="str">
            <v>Итого по разделу I</v>
          </cell>
          <cell r="CN12" t="str">
            <v>10</v>
          </cell>
          <cell r="CP12" t="str">
            <v>Договор10</v>
          </cell>
          <cell r="CT12">
            <v>2</v>
          </cell>
          <cell r="CU12" t="str">
            <v>тыс.руб.</v>
          </cell>
          <cell r="CX12">
            <v>0</v>
          </cell>
          <cell r="CZ12" t="str">
            <v>Транспортные средства</v>
          </cell>
          <cell r="DA12">
            <v>10</v>
          </cell>
        </row>
        <row r="13">
          <cell r="A13">
            <v>11</v>
          </cell>
          <cell r="B13" t="str">
            <v>тыс.балл.</v>
          </cell>
          <cell r="BA13" t="str">
            <v>11.0</v>
          </cell>
          <cell r="BB13" t="str">
            <v>ПРИБЫЛЬ (УБЫТОК) ДО НАЛООБЛОЖЕНИЯ</v>
          </cell>
          <cell r="BC13">
            <v>2</v>
          </cell>
          <cell r="BD13" t="str">
            <v>тыс.руб.</v>
          </cell>
          <cell r="BP13" t="str">
            <v>2.02</v>
          </cell>
          <cell r="BQ13" t="str">
            <v>Соц. страхование</v>
          </cell>
          <cell r="BR13">
            <v>2</v>
          </cell>
          <cell r="BS13" t="str">
            <v>тыс.руб.</v>
          </cell>
          <cell r="BU13" t="str">
            <v>2104000001</v>
          </cell>
          <cell r="BV13" t="str">
            <v>Курсовые разницы (доход)</v>
          </cell>
          <cell r="BW13">
            <v>2</v>
          </cell>
          <cell r="BX13" t="str">
            <v>тыс.руб.</v>
          </cell>
          <cell r="BZ13" t="str">
            <v>1.10.0</v>
          </cell>
          <cell r="CA13" t="str">
            <v xml:space="preserve">Ветеринарная служба , зоотехнический отдел , АХО </v>
          </cell>
          <cell r="CC13" t="str">
            <v>А.02</v>
          </cell>
          <cell r="CD13" t="str">
            <v>II. ОБОРОТНЫЕ АКТИВЫ</v>
          </cell>
          <cell r="CN13" t="str">
            <v>11</v>
          </cell>
          <cell r="CP13" t="str">
            <v>Договор11</v>
          </cell>
          <cell r="CT13">
            <v>2</v>
          </cell>
          <cell r="CU13" t="str">
            <v>тыс.руб.</v>
          </cell>
          <cell r="CX13">
            <v>0</v>
          </cell>
        </row>
        <row r="14">
          <cell r="A14">
            <v>12</v>
          </cell>
          <cell r="B14" t="str">
            <v>чел.</v>
          </cell>
          <cell r="BA14" t="str">
            <v>12.0</v>
          </cell>
          <cell r="BB14" t="str">
            <v>Отложенные налоговые активы</v>
          </cell>
          <cell r="BC14">
            <v>2</v>
          </cell>
          <cell r="BD14" t="str">
            <v>тыс.руб.</v>
          </cell>
          <cell r="BP14" t="str">
            <v>2.03</v>
          </cell>
          <cell r="BQ14" t="str">
            <v xml:space="preserve">Медицинское страхование </v>
          </cell>
          <cell r="BR14">
            <v>2</v>
          </cell>
          <cell r="BS14" t="str">
            <v>тыс.руб.</v>
          </cell>
          <cell r="BU14" t="str">
            <v>2105000001</v>
          </cell>
          <cell r="BV14" t="str">
            <v>Прибыль прошлых лет, выявленная в отчетном году</v>
          </cell>
          <cell r="BW14">
            <v>2</v>
          </cell>
          <cell r="BX14" t="str">
            <v>тыс.руб.</v>
          </cell>
          <cell r="BZ14" t="str">
            <v>2.00.9</v>
          </cell>
          <cell r="CA14" t="str">
            <v>Рабочие основных производств</v>
          </cell>
          <cell r="CC14">
            <v>1210</v>
          </cell>
          <cell r="CD14" t="str">
            <v>Запасы, в .т.ч.:</v>
          </cell>
          <cell r="CN14" t="str">
            <v>12</v>
          </cell>
          <cell r="CP14" t="str">
            <v>Договор12</v>
          </cell>
          <cell r="CT14">
            <v>2</v>
          </cell>
          <cell r="CU14" t="str">
            <v>тыс.руб.</v>
          </cell>
          <cell r="CX14">
            <v>0</v>
          </cell>
        </row>
        <row r="15">
          <cell r="A15">
            <v>13</v>
          </cell>
          <cell r="B15" t="str">
            <v>тыс.далл.</v>
          </cell>
          <cell r="BA15" t="str">
            <v>13.0</v>
          </cell>
          <cell r="BB15" t="str">
            <v>Отложенные налоговые обязательства</v>
          </cell>
          <cell r="BC15">
            <v>2</v>
          </cell>
          <cell r="BD15" t="str">
            <v>тыс.руб.</v>
          </cell>
          <cell r="BP15" t="str">
            <v>2.04</v>
          </cell>
          <cell r="BQ15" t="str">
            <v xml:space="preserve">Травматизм </v>
          </cell>
          <cell r="BR15">
            <v>2</v>
          </cell>
          <cell r="BS15" t="str">
            <v>тыс.руб.</v>
          </cell>
          <cell r="BU15" t="str">
            <v>2106000000</v>
          </cell>
          <cell r="BV15" t="str">
            <v>Проценты к получению</v>
          </cell>
          <cell r="BW15">
            <v>2</v>
          </cell>
          <cell r="BX15" t="str">
            <v>тыс.руб.</v>
          </cell>
          <cell r="BZ15" t="str">
            <v>2.01.0</v>
          </cell>
          <cell r="CA15" t="str">
            <v>Зона  А-1</v>
          </cell>
          <cell r="CC15">
            <v>1211</v>
          </cell>
          <cell r="CD15" t="str">
            <v>сырье, материалы и другие аналогичные ценности</v>
          </cell>
          <cell r="CN15" t="str">
            <v>13</v>
          </cell>
          <cell r="CP15" t="str">
            <v>Договор13</v>
          </cell>
          <cell r="CT15">
            <v>2</v>
          </cell>
          <cell r="CU15" t="str">
            <v>тыс.руб.</v>
          </cell>
          <cell r="CX15">
            <v>0</v>
          </cell>
        </row>
        <row r="16">
          <cell r="A16">
            <v>14</v>
          </cell>
          <cell r="B16" t="str">
            <v>%</v>
          </cell>
          <cell r="BA16" t="str">
            <v>14.0</v>
          </cell>
          <cell r="BB16" t="str">
            <v>Текущий налог на прибыль</v>
          </cell>
          <cell r="BC16">
            <v>2</v>
          </cell>
          <cell r="BD16" t="str">
            <v>тыс.руб.</v>
          </cell>
          <cell r="BU16" t="str">
            <v>2106000001</v>
          </cell>
          <cell r="BV16" t="str">
            <v xml:space="preserve">Проценты к получению по займам </v>
          </cell>
          <cell r="BW16">
            <v>2</v>
          </cell>
          <cell r="BX16" t="str">
            <v>тыс.руб.</v>
          </cell>
          <cell r="BZ16" t="str">
            <v>2.02.0</v>
          </cell>
          <cell r="CA16" t="str">
            <v>Зона  А-2</v>
          </cell>
          <cell r="CC16">
            <v>1212</v>
          </cell>
          <cell r="CD16" t="str">
            <v>животные на выращивании и откорме</v>
          </cell>
          <cell r="CN16" t="str">
            <v>14</v>
          </cell>
          <cell r="CP16" t="str">
            <v>Договор14</v>
          </cell>
          <cell r="CT16">
            <v>2</v>
          </cell>
          <cell r="CU16" t="str">
            <v>тыс.руб.</v>
          </cell>
          <cell r="CX16">
            <v>0</v>
          </cell>
        </row>
        <row r="17">
          <cell r="A17">
            <v>15</v>
          </cell>
          <cell r="B17" t="str">
            <v>руб.</v>
          </cell>
          <cell r="BA17" t="str">
            <v>15.0</v>
          </cell>
          <cell r="BB17" t="str">
            <v>НЕРАСПРЕДЕЛЕННАЯ ПРИБЫЛЬ</v>
          </cell>
          <cell r="BC17">
            <v>2</v>
          </cell>
          <cell r="BD17" t="str">
            <v>тыс.руб.</v>
          </cell>
          <cell r="BU17" t="str">
            <v>2106000002</v>
          </cell>
          <cell r="BV17" t="str">
            <v>Проценты к получению по займам в группе ХК</v>
          </cell>
          <cell r="BW17">
            <v>2</v>
          </cell>
          <cell r="BX17" t="str">
            <v>тыс.руб.</v>
          </cell>
          <cell r="BZ17" t="str">
            <v>2.03.0</v>
          </cell>
          <cell r="CA17" t="str">
            <v>Зона  А-3</v>
          </cell>
          <cell r="CC17">
            <v>1213</v>
          </cell>
          <cell r="CD17" t="str">
            <v>затраты в незавершенном производстве</v>
          </cell>
          <cell r="CN17" t="str">
            <v>15</v>
          </cell>
          <cell r="CP17" t="str">
            <v>Договор15</v>
          </cell>
          <cell r="CT17">
            <v>2</v>
          </cell>
          <cell r="CU17" t="str">
            <v>тыс.руб.</v>
          </cell>
          <cell r="CX17">
            <v>0</v>
          </cell>
        </row>
        <row r="18">
          <cell r="A18">
            <v>16</v>
          </cell>
          <cell r="B18" t="str">
            <v>лет</v>
          </cell>
          <cell r="BA18" t="str">
            <v>16.0</v>
          </cell>
          <cell r="BB18" t="str">
            <v>Рентабельность продаж</v>
          </cell>
          <cell r="BC18">
            <v>14</v>
          </cell>
          <cell r="BD18" t="str">
            <v>%</v>
          </cell>
          <cell r="BU18" t="str">
            <v>2107000001</v>
          </cell>
          <cell r="BV18" t="str">
            <v>Списание кредиторской задолженности с истекшим сроком исковой давности</v>
          </cell>
          <cell r="BW18">
            <v>2</v>
          </cell>
          <cell r="BX18" t="str">
            <v>тыс.руб.</v>
          </cell>
          <cell r="BZ18" t="str">
            <v>2.04.0</v>
          </cell>
          <cell r="CA18" t="str">
            <v>Зона  А-4</v>
          </cell>
          <cell r="CC18">
            <v>1214</v>
          </cell>
          <cell r="CD18" t="str">
            <v>готовая продукция и товары для перепродажи</v>
          </cell>
          <cell r="CN18" t="str">
            <v>16</v>
          </cell>
          <cell r="CP18" t="str">
            <v>Договор16</v>
          </cell>
          <cell r="CT18">
            <v>2</v>
          </cell>
          <cell r="CU18" t="str">
            <v>тыс.руб.</v>
          </cell>
          <cell r="CX18">
            <v>0</v>
          </cell>
        </row>
        <row r="19">
          <cell r="A19">
            <v>17</v>
          </cell>
          <cell r="BU19" t="str">
            <v>2108000001</v>
          </cell>
          <cell r="BV19" t="str">
            <v>Штрафы, пени, неустойки за нарушение договорных обязательств</v>
          </cell>
          <cell r="BW19">
            <v>2</v>
          </cell>
          <cell r="BX19" t="str">
            <v>тыс.руб.</v>
          </cell>
          <cell r="BZ19" t="str">
            <v>2.05.0</v>
          </cell>
          <cell r="CA19" t="str">
            <v xml:space="preserve">Зона   А-5 </v>
          </cell>
          <cell r="CC19">
            <v>1215</v>
          </cell>
          <cell r="CD19" t="str">
            <v>товары отгруженные</v>
          </cell>
          <cell r="CN19" t="str">
            <v>17</v>
          </cell>
          <cell r="CP19" t="str">
            <v>Договор17</v>
          </cell>
          <cell r="CT19">
            <v>2</v>
          </cell>
          <cell r="CU19" t="str">
            <v>тыс.руб.</v>
          </cell>
          <cell r="CX19">
            <v>0</v>
          </cell>
        </row>
        <row r="20">
          <cell r="A20">
            <v>18</v>
          </cell>
          <cell r="BU20" t="str">
            <v>2109000000</v>
          </cell>
          <cell r="BV20" t="str">
            <v>Доходы в виде безвозмездно полученного имущества</v>
          </cell>
          <cell r="BW20">
            <v>2</v>
          </cell>
          <cell r="BX20" t="str">
            <v>тыс.руб.</v>
          </cell>
          <cell r="BZ20" t="str">
            <v>2.06.0</v>
          </cell>
          <cell r="CA20" t="str">
            <v xml:space="preserve">Б родители, Б пром. </v>
          </cell>
          <cell r="CC20">
            <v>1216</v>
          </cell>
          <cell r="CD20" t="str">
            <v>расходы будущих периодов</v>
          </cell>
          <cell r="CN20" t="str">
            <v>18</v>
          </cell>
          <cell r="CP20" t="str">
            <v>Договор18</v>
          </cell>
          <cell r="CT20">
            <v>2</v>
          </cell>
          <cell r="CU20" t="str">
            <v>тыс.руб.</v>
          </cell>
          <cell r="CX20">
            <v>0</v>
          </cell>
        </row>
        <row r="21">
          <cell r="A21">
            <v>19</v>
          </cell>
          <cell r="BU21" t="str">
            <v>2110000000</v>
          </cell>
          <cell r="BV21" t="str">
            <v>Доходы будущих периодов</v>
          </cell>
          <cell r="BW21">
            <v>2</v>
          </cell>
          <cell r="BX21" t="str">
            <v>тыс.руб.</v>
          </cell>
          <cell r="BZ21" t="str">
            <v>2.07.0</v>
          </cell>
          <cell r="CA21" t="str">
            <v>Зона  В-3, В-6А</v>
          </cell>
          <cell r="CC21">
            <v>1217</v>
          </cell>
          <cell r="CD21" t="str">
            <v>прочие запасы и затраты</v>
          </cell>
          <cell r="CN21" t="str">
            <v>19</v>
          </cell>
          <cell r="CP21" t="str">
            <v>Договор19</v>
          </cell>
          <cell r="CT21">
            <v>2</v>
          </cell>
          <cell r="CU21" t="str">
            <v>тыс.руб.</v>
          </cell>
          <cell r="CX21">
            <v>0</v>
          </cell>
        </row>
        <row r="22">
          <cell r="A22">
            <v>20</v>
          </cell>
          <cell r="BU22" t="str">
            <v>2111000001</v>
          </cell>
          <cell r="BV22" t="str">
            <v xml:space="preserve">Доходы в виде сумм восстановленных резервов по сомнительным долгам </v>
          </cell>
          <cell r="BW22">
            <v>2</v>
          </cell>
          <cell r="BX22" t="str">
            <v>тыс.руб.</v>
          </cell>
          <cell r="BZ22" t="str">
            <v>2.08.0</v>
          </cell>
          <cell r="CA22" t="str">
            <v>Зона  В-1,В-5</v>
          </cell>
          <cell r="CC22">
            <v>1220</v>
          </cell>
          <cell r="CD22" t="str">
            <v>НДС по приобретенным ценностям</v>
          </cell>
          <cell r="CN22" t="str">
            <v>20</v>
          </cell>
          <cell r="CP22" t="str">
            <v>Договор20</v>
          </cell>
          <cell r="CT22">
            <v>2</v>
          </cell>
          <cell r="CU22" t="str">
            <v>тыс.руб.</v>
          </cell>
          <cell r="CX22">
            <v>0</v>
          </cell>
        </row>
        <row r="23">
          <cell r="A23">
            <v>21</v>
          </cell>
          <cell r="BU23" t="str">
            <v>2112000001</v>
          </cell>
          <cell r="BV23" t="str">
            <v>Начисленные дивиденды</v>
          </cell>
          <cell r="BW23">
            <v>2</v>
          </cell>
          <cell r="BX23" t="str">
            <v>тыс.руб.</v>
          </cell>
          <cell r="BZ23" t="str">
            <v>2.09.0</v>
          </cell>
          <cell r="CA23" t="str">
            <v>Инкубаторий</v>
          </cell>
          <cell r="CC23">
            <v>1230</v>
          </cell>
          <cell r="CD23" t="str">
            <v>Дебиторская задолженность</v>
          </cell>
          <cell r="CN23" t="str">
            <v>21</v>
          </cell>
          <cell r="CP23" t="str">
            <v>Договор21</v>
          </cell>
          <cell r="CT23">
            <v>2</v>
          </cell>
          <cell r="CU23" t="str">
            <v>тыс.руб.</v>
          </cell>
          <cell r="CX23">
            <v>0</v>
          </cell>
        </row>
        <row r="24">
          <cell r="A24">
            <v>22</v>
          </cell>
          <cell r="BU24" t="str">
            <v>2113000001</v>
          </cell>
          <cell r="BV24" t="str">
            <v>Доходы по целевым поступлениям</v>
          </cell>
          <cell r="BW24">
            <v>2</v>
          </cell>
          <cell r="BX24" t="str">
            <v>тыс.руб.</v>
          </cell>
          <cell r="BZ24" t="str">
            <v>2.10.0</v>
          </cell>
          <cell r="CA24" t="str">
            <v xml:space="preserve">Убойный цех,хозбригада   </v>
          </cell>
          <cell r="CC24">
            <v>1231</v>
          </cell>
          <cell r="CD24" t="str">
            <v>в т.ч. покупатели и заказчики</v>
          </cell>
          <cell r="CN24" t="str">
            <v>22</v>
          </cell>
          <cell r="CP24" t="str">
            <v>Договор22</v>
          </cell>
          <cell r="CT24">
            <v>2</v>
          </cell>
          <cell r="CU24" t="str">
            <v>тыс.руб.</v>
          </cell>
          <cell r="CX24">
            <v>0</v>
          </cell>
        </row>
        <row r="25">
          <cell r="A25">
            <v>23</v>
          </cell>
          <cell r="BU25" t="str">
            <v>2199000000</v>
          </cell>
          <cell r="BV25" t="str">
            <v>Прочие доходы</v>
          </cell>
          <cell r="BW25">
            <v>2</v>
          </cell>
          <cell r="BX25" t="str">
            <v>тыс.руб.</v>
          </cell>
          <cell r="BZ25" t="str">
            <v>3.00.9</v>
          </cell>
          <cell r="CA25" t="str">
            <v>ПЛК</v>
          </cell>
          <cell r="CC25">
            <v>1240</v>
          </cell>
          <cell r="CD25" t="str">
            <v>Финансовые вложения</v>
          </cell>
          <cell r="CN25" t="str">
            <v>23</v>
          </cell>
          <cell r="CP25" t="str">
            <v>Договор23</v>
          </cell>
          <cell r="CT25">
            <v>2</v>
          </cell>
          <cell r="CU25" t="str">
            <v>тыс.руб.</v>
          </cell>
          <cell r="CX25">
            <v>0</v>
          </cell>
        </row>
        <row r="26">
          <cell r="A26">
            <v>24</v>
          </cell>
          <cell r="BU26" t="str">
            <v>3100000000</v>
          </cell>
          <cell r="BV26" t="str">
            <v xml:space="preserve">Прочие доходы, не принимаемые для целей налогообложения </v>
          </cell>
          <cell r="BW26">
            <v>2</v>
          </cell>
          <cell r="BX26" t="str">
            <v>тыс.руб.</v>
          </cell>
          <cell r="BZ26" t="str">
            <v>3.01.0</v>
          </cell>
          <cell r="CA26" t="str">
            <v>Рабочие вспомогательных производств</v>
          </cell>
          <cell r="CC26">
            <v>1250</v>
          </cell>
          <cell r="CD26" t="str">
            <v>Денежные средства</v>
          </cell>
          <cell r="CN26" t="str">
            <v>24</v>
          </cell>
          <cell r="CP26" t="str">
            <v>Договор24</v>
          </cell>
          <cell r="CT26">
            <v>2</v>
          </cell>
          <cell r="CU26" t="str">
            <v>тыс.руб.</v>
          </cell>
          <cell r="CX26">
            <v>0</v>
          </cell>
        </row>
        <row r="27">
          <cell r="A27">
            <v>25</v>
          </cell>
          <cell r="BU27" t="str">
            <v>3101000000</v>
          </cell>
          <cell r="BV27" t="str">
            <v xml:space="preserve">Доходы в виде безвозмездно полученного имущества, не принимаемые для целей налогообложения </v>
          </cell>
          <cell r="BW27">
            <v>2</v>
          </cell>
          <cell r="BX27" t="str">
            <v>тыс.руб.</v>
          </cell>
          <cell r="BZ27" t="str">
            <v>3.02.0</v>
          </cell>
          <cell r="CA27" t="str">
            <v>Транспортная служба,
ремонтная  мастерская</v>
          </cell>
          <cell r="CC27">
            <v>1260</v>
          </cell>
          <cell r="CD27" t="str">
            <v>Прочие оборотные активы</v>
          </cell>
          <cell r="CN27" t="str">
            <v>25</v>
          </cell>
          <cell r="CP27" t="str">
            <v>Договор25</v>
          </cell>
          <cell r="CT27">
            <v>2</v>
          </cell>
          <cell r="CU27" t="str">
            <v>тыс.руб.</v>
          </cell>
          <cell r="CX27">
            <v>0</v>
          </cell>
        </row>
        <row r="28">
          <cell r="A28">
            <v>26</v>
          </cell>
          <cell r="BU28" t="str">
            <v>3199000000</v>
          </cell>
          <cell r="BV28" t="str">
            <v>Прочие доходы не принимаемые для целей налогообложения</v>
          </cell>
          <cell r="BW28">
            <v>2</v>
          </cell>
          <cell r="BX28" t="str">
            <v>тыс.руб.</v>
          </cell>
          <cell r="BZ28" t="str">
            <v>3.03.0</v>
          </cell>
          <cell r="CA28" t="str">
            <v>Ремонтно-сервисная служба</v>
          </cell>
          <cell r="CC28">
            <v>1200</v>
          </cell>
          <cell r="CD28" t="str">
            <v xml:space="preserve">Итого по разделу II </v>
          </cell>
          <cell r="CN28" t="str">
            <v>26</v>
          </cell>
          <cell r="CP28" t="str">
            <v>Договор26</v>
          </cell>
          <cell r="CT28">
            <v>2</v>
          </cell>
          <cell r="CU28" t="str">
            <v>тыс.руб.</v>
          </cell>
          <cell r="CX28">
            <v>0</v>
          </cell>
        </row>
        <row r="29">
          <cell r="A29">
            <v>27</v>
          </cell>
          <cell r="BU29" t="str">
            <v>2200000000</v>
          </cell>
          <cell r="BV29" t="str">
            <v xml:space="preserve">Прочие Расходы, принимаемые для налогообложения </v>
          </cell>
          <cell r="BW29">
            <v>2</v>
          </cell>
          <cell r="BX29" t="str">
            <v>тыс.руб.</v>
          </cell>
          <cell r="BZ29" t="str">
            <v>3.04.0</v>
          </cell>
          <cell r="CA29" t="str">
            <v xml:space="preserve">Стройцех </v>
          </cell>
          <cell r="CC29">
            <v>1600</v>
          </cell>
          <cell r="CD29" t="str">
            <v>БАЛАНС</v>
          </cell>
          <cell r="CN29" t="str">
            <v>27</v>
          </cell>
          <cell r="CP29" t="str">
            <v>Договор27</v>
          </cell>
          <cell r="CT29">
            <v>2</v>
          </cell>
          <cell r="CU29" t="str">
            <v>тыс.руб.</v>
          </cell>
          <cell r="CX29">
            <v>0</v>
          </cell>
        </row>
        <row r="30">
          <cell r="A30">
            <v>28</v>
          </cell>
          <cell r="BU30" t="str">
            <v>2201000000</v>
          </cell>
          <cell r="BV30" t="str">
            <v>Расходы от реализации</v>
          </cell>
          <cell r="BW30">
            <v>2</v>
          </cell>
          <cell r="BX30" t="str">
            <v>тыс.руб.</v>
          </cell>
          <cell r="BZ30" t="str">
            <v>3.05.0</v>
          </cell>
          <cell r="CA30" t="str">
            <v xml:space="preserve">Электроцех </v>
          </cell>
          <cell r="CC30" t="str">
            <v>П.00</v>
          </cell>
          <cell r="CD30" t="str">
            <v>ПАССИВ</v>
          </cell>
          <cell r="CN30" t="str">
            <v>28</v>
          </cell>
          <cell r="CP30" t="str">
            <v>Договор28</v>
          </cell>
          <cell r="CT30">
            <v>2</v>
          </cell>
          <cell r="CU30" t="str">
            <v>тыс.руб.</v>
          </cell>
          <cell r="CX30">
            <v>0</v>
          </cell>
        </row>
        <row r="31">
          <cell r="BU31" t="str">
            <v>2201010000</v>
          </cell>
          <cell r="BV31" t="str">
            <v>Расход от реализации ОС</v>
          </cell>
          <cell r="BW31">
            <v>2</v>
          </cell>
          <cell r="BX31" t="str">
            <v>тыс.руб.</v>
          </cell>
          <cell r="BZ31" t="str">
            <v>3.06.0</v>
          </cell>
          <cell r="CA31" t="str">
            <v xml:space="preserve">Паро-водяное хозяйство </v>
          </cell>
          <cell r="CC31" t="str">
            <v>П.03</v>
          </cell>
          <cell r="CD31" t="str">
            <v xml:space="preserve"> III. КАПИТАЛ И РЕЗЕРВЫ</v>
          </cell>
          <cell r="CN31" t="str">
            <v>29</v>
          </cell>
          <cell r="CP31" t="str">
            <v>Договор29</v>
          </cell>
          <cell r="CT31">
            <v>2</v>
          </cell>
          <cell r="CU31" t="str">
            <v>тыс.руб.</v>
          </cell>
          <cell r="CX31">
            <v>0</v>
          </cell>
        </row>
        <row r="32">
          <cell r="BU32" t="str">
            <v>2201020001</v>
          </cell>
          <cell r="BV32" t="str">
            <v>Расход от реализации нематериальных активов</v>
          </cell>
          <cell r="BW32">
            <v>2</v>
          </cell>
          <cell r="BX32" t="str">
            <v>тыс.руб.</v>
          </cell>
          <cell r="BZ32" t="str">
            <v>3.07.0</v>
          </cell>
          <cell r="CA32" t="str">
            <v xml:space="preserve">Теплоцех </v>
          </cell>
          <cell r="CC32">
            <v>1310</v>
          </cell>
          <cell r="CD32" t="str">
            <v>Уставный капитал</v>
          </cell>
          <cell r="CN32" t="str">
            <v>30</v>
          </cell>
          <cell r="CP32" t="str">
            <v>Договор30</v>
          </cell>
          <cell r="CT32">
            <v>2</v>
          </cell>
          <cell r="CU32" t="str">
            <v>тыс.руб.</v>
          </cell>
          <cell r="CX32">
            <v>0</v>
          </cell>
        </row>
        <row r="33">
          <cell r="BU33" t="str">
            <v>2201030000</v>
          </cell>
          <cell r="BV33" t="str">
            <v>Расход от реализации ТМЦ</v>
          </cell>
          <cell r="BW33">
            <v>2</v>
          </cell>
          <cell r="BX33" t="str">
            <v>тыс.руб.</v>
          </cell>
          <cell r="BZ33" t="str">
            <v>3.08.0</v>
          </cell>
          <cell r="CA33" t="str">
            <v>ПТЛ</v>
          </cell>
          <cell r="CC33">
            <v>1320</v>
          </cell>
          <cell r="CD33" t="str">
            <v>Собственные акции, выкупленные у акционеров</v>
          </cell>
          <cell r="CN33" t="str">
            <v>31</v>
          </cell>
          <cell r="CP33" t="str">
            <v>Договор31</v>
          </cell>
          <cell r="CT33">
            <v>2</v>
          </cell>
          <cell r="CU33" t="str">
            <v>тыс.руб.</v>
          </cell>
          <cell r="CX33">
            <v>0</v>
          </cell>
        </row>
        <row r="34">
          <cell r="BU34" t="str">
            <v>2201040001</v>
          </cell>
          <cell r="BV34" t="str">
            <v xml:space="preserve">Расход от реализации непрофильных услуг </v>
          </cell>
          <cell r="BW34">
            <v>2</v>
          </cell>
          <cell r="BX34" t="str">
            <v>тыс.руб.</v>
          </cell>
          <cell r="BZ34" t="str">
            <v>3.09.0</v>
          </cell>
          <cell r="CA34" t="str">
            <v xml:space="preserve">Отдел кормления и ветобеспечения </v>
          </cell>
          <cell r="CC34">
            <v>1340</v>
          </cell>
          <cell r="CD34" t="str">
            <v>Переоценка внеоборотных активов</v>
          </cell>
          <cell r="CN34" t="str">
            <v>32</v>
          </cell>
          <cell r="CP34" t="str">
            <v>Договор32</v>
          </cell>
          <cell r="CT34">
            <v>2</v>
          </cell>
          <cell r="CU34" t="str">
            <v>тыс.руб.</v>
          </cell>
          <cell r="CX34">
            <v>0</v>
          </cell>
        </row>
        <row r="35">
          <cell r="BU35" t="str">
            <v>2201050001</v>
          </cell>
          <cell r="BV35" t="str">
            <v xml:space="preserve">Расход от реализации ценных бумаг </v>
          </cell>
          <cell r="BW35">
            <v>2</v>
          </cell>
          <cell r="BX35" t="str">
            <v>тыс.руб.</v>
          </cell>
          <cell r="BZ35" t="str">
            <v>3.10.0</v>
          </cell>
          <cell r="CA35" t="str">
            <v xml:space="preserve">Ветлаборатория,ветслужба,птл </v>
          </cell>
          <cell r="CC35">
            <v>1350</v>
          </cell>
          <cell r="CD35" t="str">
            <v>Добавочный капитал (без переоценки)</v>
          </cell>
          <cell r="CN35" t="str">
            <v>33</v>
          </cell>
          <cell r="CP35" t="str">
            <v>Договор33</v>
          </cell>
          <cell r="CT35">
            <v>2</v>
          </cell>
          <cell r="CU35" t="str">
            <v>тыс.руб.</v>
          </cell>
          <cell r="CX35">
            <v>0</v>
          </cell>
        </row>
        <row r="36">
          <cell r="BU36" t="str">
            <v>2201060000</v>
          </cell>
          <cell r="BV36" t="str">
            <v>Расходы от предоставления за плату активов и прав (аренда)</v>
          </cell>
          <cell r="BW36">
            <v>2</v>
          </cell>
          <cell r="BX36" t="str">
            <v>тыс.руб.</v>
          </cell>
          <cell r="BZ36" t="str">
            <v>4.00.9</v>
          </cell>
          <cell r="CA36" t="str">
            <v>ОМТС</v>
          </cell>
          <cell r="CC36">
            <v>1360</v>
          </cell>
          <cell r="CD36" t="str">
            <v>Резервный капитал</v>
          </cell>
          <cell r="CN36" t="str">
            <v>34</v>
          </cell>
          <cell r="CP36" t="str">
            <v>Договор34</v>
          </cell>
          <cell r="CT36">
            <v>2</v>
          </cell>
          <cell r="CU36" t="str">
            <v>тыс.руб.</v>
          </cell>
          <cell r="CX36">
            <v>0</v>
          </cell>
        </row>
        <row r="37">
          <cell r="BU37" t="str">
            <v>2202000001</v>
          </cell>
          <cell r="BV37" t="str">
            <v>Возмещение причиненных организацией убытков</v>
          </cell>
          <cell r="BW37">
            <v>2</v>
          </cell>
          <cell r="BX37" t="str">
            <v>тыс.руб.</v>
          </cell>
          <cell r="BZ37" t="str">
            <v>4.01.0</v>
          </cell>
          <cell r="CA37" t="str">
            <v>Рабочие обслуживающих производств</v>
          </cell>
          <cell r="CC37">
            <v>1370</v>
          </cell>
          <cell r="CD37" t="str">
            <v>Нераспределенная прибыль (непокрытый убыток)</v>
          </cell>
          <cell r="CN37" t="str">
            <v>35</v>
          </cell>
          <cell r="CP37" t="str">
            <v>Договор35</v>
          </cell>
          <cell r="CT37">
            <v>2</v>
          </cell>
          <cell r="CU37" t="str">
            <v>тыс.руб.</v>
          </cell>
          <cell r="CX37">
            <v>0</v>
          </cell>
        </row>
        <row r="38">
          <cell r="BU38" t="str">
            <v>2203000001</v>
          </cell>
          <cell r="BV38" t="str">
            <v>Недостачи, выявленные при инвентаризации</v>
          </cell>
          <cell r="BW38">
            <v>2</v>
          </cell>
          <cell r="BX38" t="str">
            <v>тыс.руб.</v>
          </cell>
          <cell r="BZ38" t="str">
            <v>4.02.0</v>
          </cell>
          <cell r="CA38" t="str">
            <v>Столовая</v>
          </cell>
          <cell r="CC38">
            <v>1300</v>
          </cell>
          <cell r="CD38" t="str">
            <v>Итого по разделу III</v>
          </cell>
          <cell r="CN38" t="str">
            <v>36</v>
          </cell>
          <cell r="CP38" t="str">
            <v>Договор36</v>
          </cell>
          <cell r="CT38">
            <v>2</v>
          </cell>
          <cell r="CU38" t="str">
            <v>тыс.руб.</v>
          </cell>
          <cell r="CX38">
            <v>0</v>
          </cell>
        </row>
        <row r="39">
          <cell r="BU39" t="str">
            <v>2204000001</v>
          </cell>
          <cell r="BV39" t="str">
            <v>Курсовые разницы (расход)</v>
          </cell>
          <cell r="BW39">
            <v>2</v>
          </cell>
          <cell r="BX39" t="str">
            <v>тыс.руб.</v>
          </cell>
          <cell r="BZ39" t="str">
            <v>4.03.0</v>
          </cell>
          <cell r="CA39" t="str">
            <v xml:space="preserve">АХО ,медпункт </v>
          </cell>
          <cell r="CC39">
            <v>5000</v>
          </cell>
          <cell r="CD39" t="str">
            <v>Доля меньшинства</v>
          </cell>
          <cell r="CN39" t="str">
            <v>37</v>
          </cell>
          <cell r="CP39" t="str">
            <v>Договор37</v>
          </cell>
          <cell r="CT39">
            <v>2</v>
          </cell>
          <cell r="CU39" t="str">
            <v>тыс.руб.</v>
          </cell>
          <cell r="CX39">
            <v>0</v>
          </cell>
        </row>
        <row r="40">
          <cell r="BU40" t="str">
            <v>2205000001</v>
          </cell>
          <cell r="BV40" t="str">
            <v>Убытки прошлых лет, выявленные в отчетном году</v>
          </cell>
          <cell r="BW40">
            <v>2</v>
          </cell>
          <cell r="BX40" t="str">
            <v>тыс.руб.</v>
          </cell>
          <cell r="BZ40" t="str">
            <v>4.04.0</v>
          </cell>
          <cell r="CA40" t="str">
            <v>Продавцы  выездной торговли</v>
          </cell>
          <cell r="CC40" t="str">
            <v>П.04</v>
          </cell>
          <cell r="CD40" t="str">
            <v>IV. ДОЛГОСРОЧНЫЕ ОБЯЗАТЕЛЬСТВА</v>
          </cell>
          <cell r="CN40" t="str">
            <v>38</v>
          </cell>
          <cell r="CP40" t="str">
            <v>Договор38</v>
          </cell>
          <cell r="CT40">
            <v>2</v>
          </cell>
          <cell r="CU40" t="str">
            <v>тыс.руб.</v>
          </cell>
          <cell r="CX40">
            <v>0</v>
          </cell>
        </row>
        <row r="41">
          <cell r="BU41" t="str">
            <v>2206000000</v>
          </cell>
          <cell r="BV41" t="str">
            <v xml:space="preserve">Проценты к уплате, принимаемые для налогообложения </v>
          </cell>
          <cell r="BW41">
            <v>2</v>
          </cell>
          <cell r="BX41" t="str">
            <v>тыс.руб.</v>
          </cell>
          <cell r="BZ41" t="str">
            <v>4.05.0</v>
          </cell>
          <cell r="CA41" t="str">
            <v>Продавцы на рынках, магазин</v>
          </cell>
          <cell r="CC41">
            <v>1410</v>
          </cell>
          <cell r="CD41" t="str">
            <v>Заемные средства</v>
          </cell>
          <cell r="CN41" t="str">
            <v>39</v>
          </cell>
          <cell r="CP41" t="str">
            <v>Договор39</v>
          </cell>
          <cell r="CT41">
            <v>2</v>
          </cell>
          <cell r="CU41" t="str">
            <v>тыс.руб.</v>
          </cell>
          <cell r="CX41">
            <v>0</v>
          </cell>
        </row>
        <row r="42">
          <cell r="BU42" t="str">
            <v>2206000001</v>
          </cell>
          <cell r="BV42" t="str">
            <v xml:space="preserve">Проценты к уплате по кредитам и займам, принимаемые для налогообложения </v>
          </cell>
          <cell r="BW42">
            <v>2</v>
          </cell>
          <cell r="BX42" t="str">
            <v>тыс.руб.</v>
          </cell>
          <cell r="BZ42" t="str">
            <v>4.06.0</v>
          </cell>
          <cell r="CA42" t="str">
            <v>Отдел технического контроля качества продукции</v>
          </cell>
          <cell r="CC42">
            <v>1420</v>
          </cell>
          <cell r="CD42" t="str">
            <v>Отложенные налоговые обязательства</v>
          </cell>
          <cell r="CN42" t="str">
            <v>40</v>
          </cell>
          <cell r="CP42" t="str">
            <v>Договор40</v>
          </cell>
          <cell r="CT42">
            <v>2</v>
          </cell>
          <cell r="CU42" t="str">
            <v>тыс.руб.</v>
          </cell>
          <cell r="CX42">
            <v>0</v>
          </cell>
          <cell r="DC42" t="str">
            <v>ДЕЗ</v>
          </cell>
          <cell r="DD42" t="str">
            <v>1</v>
          </cell>
        </row>
        <row r="43">
          <cell r="BU43" t="str">
            <v>2206000002</v>
          </cell>
          <cell r="BV43" t="str">
            <v>Проценты к уплате по кредитам и займам, принимаемые для налогообложения в группе ХК</v>
          </cell>
          <cell r="BW43">
            <v>2</v>
          </cell>
          <cell r="BX43" t="str">
            <v>тыс.руб.</v>
          </cell>
          <cell r="BZ43" t="str">
            <v>4.07.0</v>
          </cell>
          <cell r="CA43" t="str">
            <v>Подразделение36</v>
          </cell>
          <cell r="CC43">
            <v>1430</v>
          </cell>
          <cell r="CD43" t="str">
            <v>Резервы под условные обязательства</v>
          </cell>
          <cell r="CN43" t="str">
            <v>41</v>
          </cell>
          <cell r="CP43" t="str">
            <v>Договор41</v>
          </cell>
          <cell r="CT43">
            <v>2</v>
          </cell>
          <cell r="CU43" t="str">
            <v>тыс.руб.</v>
          </cell>
          <cell r="CX43">
            <v>0</v>
          </cell>
        </row>
        <row r="44">
          <cell r="BU44" t="str">
            <v>2207000001</v>
          </cell>
          <cell r="BV44" t="str">
            <v>Списание дебиторской задолженности с истекшим сроком исковой давности</v>
          </cell>
          <cell r="BW44">
            <v>2</v>
          </cell>
          <cell r="BX44" t="str">
            <v>тыс.руб.</v>
          </cell>
          <cell r="BZ44" t="str">
            <v>4.08.0</v>
          </cell>
          <cell r="CA44" t="str">
            <v>Подразделение37</v>
          </cell>
          <cell r="CC44">
            <v>1450</v>
          </cell>
          <cell r="CD44" t="str">
            <v>Прочие обязательства</v>
          </cell>
          <cell r="CN44" t="str">
            <v>42</v>
          </cell>
          <cell r="CP44" t="str">
            <v>Договор42</v>
          </cell>
          <cell r="CT44">
            <v>2</v>
          </cell>
          <cell r="CU44" t="str">
            <v>тыс.руб.</v>
          </cell>
          <cell r="CX44">
            <v>0</v>
          </cell>
        </row>
        <row r="45">
          <cell r="BU45" t="str">
            <v>2208000001</v>
          </cell>
          <cell r="BV45" t="str">
            <v>Штрафы, пени, неустойки за нарушение договорных обязательств</v>
          </cell>
          <cell r="BW45">
            <v>2</v>
          </cell>
          <cell r="BX45" t="str">
            <v>тыс.руб.</v>
          </cell>
          <cell r="BZ45" t="str">
            <v>4.09.0</v>
          </cell>
          <cell r="CA45" t="str">
            <v>Подразделение38</v>
          </cell>
          <cell r="CC45">
            <v>1400</v>
          </cell>
          <cell r="CD45" t="str">
            <v>Итого по разделу IV</v>
          </cell>
          <cell r="CN45" t="str">
            <v>43</v>
          </cell>
          <cell r="CP45" t="str">
            <v>Договор43</v>
          </cell>
          <cell r="CT45">
            <v>2</v>
          </cell>
          <cell r="CU45" t="str">
            <v>тыс.руб.</v>
          </cell>
          <cell r="CX45">
            <v>0</v>
          </cell>
        </row>
        <row r="46">
          <cell r="BU46" t="str">
            <v>2209000000</v>
          </cell>
          <cell r="BV46" t="str">
            <v>Услуги сторонних организаций</v>
          </cell>
          <cell r="BW46">
            <v>2</v>
          </cell>
          <cell r="BX46" t="str">
            <v>тыс.руб.</v>
          </cell>
          <cell r="BZ46" t="str">
            <v>4.10.0</v>
          </cell>
          <cell r="CA46" t="str">
            <v>Подразделение39</v>
          </cell>
          <cell r="CC46" t="str">
            <v>П.05</v>
          </cell>
          <cell r="CD46" t="str">
            <v>V. КРАТКОСРОЧНЫЕ ОБЯЗАТЕЛЬСТВА</v>
          </cell>
          <cell r="CN46" t="str">
            <v>44</v>
          </cell>
          <cell r="CP46" t="str">
            <v>Договор44</v>
          </cell>
          <cell r="CT46">
            <v>2</v>
          </cell>
          <cell r="CU46" t="str">
            <v>тыс.руб.</v>
          </cell>
          <cell r="CX46">
            <v>0</v>
          </cell>
        </row>
        <row r="47">
          <cell r="BU47" t="str">
            <v>2209000001</v>
          </cell>
          <cell r="BV47" t="str">
            <v>Ведение реестра акционеров</v>
          </cell>
          <cell r="BW47">
            <v>2</v>
          </cell>
          <cell r="BX47" t="str">
            <v>тыс.руб.</v>
          </cell>
          <cell r="BZ47" t="str">
            <v>5.00.9</v>
          </cell>
          <cell r="CA47" t="str">
            <v>Подразделение40</v>
          </cell>
          <cell r="CC47">
            <v>1510</v>
          </cell>
          <cell r="CD47" t="str">
            <v>Заемные средства</v>
          </cell>
          <cell r="CN47" t="str">
            <v>45</v>
          </cell>
          <cell r="CP47" t="str">
            <v>Договор45</v>
          </cell>
          <cell r="CT47">
            <v>2</v>
          </cell>
          <cell r="CU47" t="str">
            <v>тыс.руб.</v>
          </cell>
          <cell r="CX47">
            <v>0</v>
          </cell>
        </row>
        <row r="48">
          <cell r="BU48" t="str">
            <v>2209000002</v>
          </cell>
          <cell r="BV48" t="str">
            <v>Нотариальные услуги, связанные с прочими доходами и расходами</v>
          </cell>
          <cell r="BW48">
            <v>2</v>
          </cell>
          <cell r="BX48" t="str">
            <v>тыс.руб.</v>
          </cell>
          <cell r="BZ48" t="str">
            <v>5.01.0</v>
          </cell>
          <cell r="CA48" t="str">
            <v>АУП</v>
          </cell>
          <cell r="CC48">
            <v>1520</v>
          </cell>
          <cell r="CD48" t="str">
            <v>Кредиторская задолженность</v>
          </cell>
          <cell r="CN48" t="str">
            <v>46</v>
          </cell>
          <cell r="CP48" t="str">
            <v>Договор46</v>
          </cell>
          <cell r="CT48">
            <v>2</v>
          </cell>
          <cell r="CU48" t="str">
            <v>тыс.руб.</v>
          </cell>
          <cell r="CX48">
            <v>0</v>
          </cell>
        </row>
        <row r="49">
          <cell r="BU49" t="str">
            <v>2209000003</v>
          </cell>
          <cell r="BV49" t="str">
            <v>Услуги банка в прочих расходах</v>
          </cell>
          <cell r="BW49">
            <v>2</v>
          </cell>
          <cell r="BX49" t="str">
            <v>тыс.руб.</v>
          </cell>
          <cell r="BZ49" t="str">
            <v>5.02.0</v>
          </cell>
          <cell r="CA49" t="str">
            <v xml:space="preserve">Руководство </v>
          </cell>
          <cell r="CC49">
            <v>1521</v>
          </cell>
          <cell r="CD49" t="str">
            <v>поставщики и подрядчики</v>
          </cell>
          <cell r="CN49" t="str">
            <v>47</v>
          </cell>
          <cell r="CP49" t="str">
            <v>Договор47</v>
          </cell>
          <cell r="CT49">
            <v>2</v>
          </cell>
          <cell r="CU49" t="str">
            <v>тыс.руб.</v>
          </cell>
          <cell r="CX49">
            <v>0</v>
          </cell>
        </row>
        <row r="50">
          <cell r="BU50" t="str">
            <v>2209000004</v>
          </cell>
          <cell r="BV50" t="str">
            <v>Услуги по договору залога и поручительства</v>
          </cell>
          <cell r="BW50">
            <v>2</v>
          </cell>
          <cell r="BX50" t="str">
            <v>тыс.руб.</v>
          </cell>
          <cell r="BZ50" t="str">
            <v>5.03.0</v>
          </cell>
          <cell r="CA50" t="str">
            <v xml:space="preserve">ФЭС </v>
          </cell>
          <cell r="CC50">
            <v>1522</v>
          </cell>
          <cell r="CD50" t="str">
            <v>задолженность перед персоналом организации</v>
          </cell>
          <cell r="CN50" t="str">
            <v>48</v>
          </cell>
          <cell r="CP50" t="str">
            <v>Договор48</v>
          </cell>
          <cell r="CT50">
            <v>2</v>
          </cell>
          <cell r="CU50" t="str">
            <v>тыс.руб.</v>
          </cell>
          <cell r="CX50">
            <v>0</v>
          </cell>
        </row>
        <row r="51">
          <cell r="BU51" t="str">
            <v>2210000000</v>
          </cell>
          <cell r="BV51" t="str">
            <v>Налоги</v>
          </cell>
          <cell r="BW51">
            <v>2</v>
          </cell>
          <cell r="BX51" t="str">
            <v>тыс.руб.</v>
          </cell>
          <cell r="BZ51" t="str">
            <v>5.04.0</v>
          </cell>
          <cell r="CA51" t="str">
            <v xml:space="preserve">Отдел кадров </v>
          </cell>
          <cell r="CC51">
            <v>1523</v>
          </cell>
          <cell r="CD51" t="str">
            <v>задолженность перед гос. внебюдж. фондами</v>
          </cell>
          <cell r="CN51" t="str">
            <v>49</v>
          </cell>
          <cell r="CP51" t="str">
            <v>Договор49</v>
          </cell>
          <cell r="CT51">
            <v>2</v>
          </cell>
          <cell r="CU51" t="str">
            <v>тыс.руб.</v>
          </cell>
          <cell r="CX51">
            <v>0</v>
          </cell>
        </row>
        <row r="52">
          <cell r="BU52" t="str">
            <v>2210000001</v>
          </cell>
          <cell r="BV52" t="str">
            <v>Госпошлина</v>
          </cell>
          <cell r="BW52">
            <v>2</v>
          </cell>
          <cell r="BX52" t="str">
            <v>тыс.руб.</v>
          </cell>
          <cell r="BZ52" t="str">
            <v>5.05.0</v>
          </cell>
          <cell r="CA52" t="str">
            <v>Аппарат директора</v>
          </cell>
          <cell r="CC52">
            <v>1524</v>
          </cell>
          <cell r="CD52" t="str">
            <v>задолженность по налогам и сборам</v>
          </cell>
          <cell r="CN52" t="str">
            <v>50</v>
          </cell>
          <cell r="CP52" t="str">
            <v>Договор50</v>
          </cell>
          <cell r="CT52">
            <v>2</v>
          </cell>
          <cell r="CU52" t="str">
            <v>тыс.руб.</v>
          </cell>
          <cell r="CX52">
            <v>0</v>
          </cell>
        </row>
        <row r="53">
          <cell r="BU53" t="str">
            <v>2210000002</v>
          </cell>
          <cell r="BV53" t="str">
            <v>Налог на имущество</v>
          </cell>
          <cell r="BW53">
            <v>2</v>
          </cell>
          <cell r="BX53" t="str">
            <v>тыс.руб.</v>
          </cell>
          <cell r="BZ53" t="str">
            <v>5.06.0</v>
          </cell>
          <cell r="CA53" t="str">
            <v>Аппарат директора</v>
          </cell>
          <cell r="CC53">
            <v>1525</v>
          </cell>
          <cell r="CD53" t="str">
            <v>прочие кредиторы</v>
          </cell>
          <cell r="CN53" t="str">
            <v>51</v>
          </cell>
          <cell r="CP53" t="str">
            <v>Договор51</v>
          </cell>
          <cell r="CT53">
            <v>2</v>
          </cell>
          <cell r="CU53" t="str">
            <v>тыс.руб.</v>
          </cell>
          <cell r="CX53">
            <v>0</v>
          </cell>
        </row>
        <row r="54">
          <cell r="BU54" t="str">
            <v>2211000001</v>
          </cell>
          <cell r="BV54" t="str">
            <v>Резерв по сомнительным долгам</v>
          </cell>
          <cell r="BW54">
            <v>2</v>
          </cell>
          <cell r="BX54" t="str">
            <v>тыс.руб.</v>
          </cell>
          <cell r="BZ54" t="str">
            <v>5.07.0</v>
          </cell>
          <cell r="CA54" t="str">
            <v>Подразделение46</v>
          </cell>
          <cell r="CC54">
            <v>1530</v>
          </cell>
          <cell r="CD54" t="str">
            <v>Доходы будущих периодов</v>
          </cell>
          <cell r="CN54" t="str">
            <v>52</v>
          </cell>
          <cell r="CP54" t="str">
            <v>Договор52</v>
          </cell>
          <cell r="CT54">
            <v>2</v>
          </cell>
          <cell r="CU54" t="str">
            <v>тыс.руб.</v>
          </cell>
          <cell r="CX54">
            <v>0</v>
          </cell>
        </row>
        <row r="55">
          <cell r="BU55" t="str">
            <v>2212000000</v>
          </cell>
          <cell r="BV55" t="str">
            <v>Списание активов</v>
          </cell>
          <cell r="BW55">
            <v>2</v>
          </cell>
          <cell r="BX55" t="str">
            <v>тыс.руб.</v>
          </cell>
          <cell r="BZ55" t="str">
            <v>5.08.0</v>
          </cell>
          <cell r="CA55" t="str">
            <v>Подразделение47</v>
          </cell>
          <cell r="CC55">
            <v>1540</v>
          </cell>
          <cell r="CD55" t="str">
            <v>Резервы предстоящих расходов</v>
          </cell>
          <cell r="CN55" t="str">
            <v>53</v>
          </cell>
          <cell r="CP55" t="str">
            <v>Договор53</v>
          </cell>
          <cell r="CT55">
            <v>2</v>
          </cell>
          <cell r="CU55" t="str">
            <v>тыс.руб.</v>
          </cell>
          <cell r="CX55">
            <v>0</v>
          </cell>
        </row>
        <row r="56">
          <cell r="BU56" t="str">
            <v>2213000001</v>
          </cell>
          <cell r="BV56" t="str">
            <v>Судебные Расходы</v>
          </cell>
          <cell r="BW56">
            <v>2</v>
          </cell>
          <cell r="BX56" t="str">
            <v>тыс.руб.</v>
          </cell>
          <cell r="BZ56" t="str">
            <v>5.09.0</v>
          </cell>
          <cell r="CA56" t="str">
            <v>Подразделение48</v>
          </cell>
          <cell r="CC56">
            <v>1550</v>
          </cell>
          <cell r="CD56" t="str">
            <v>Прочие обязательства</v>
          </cell>
          <cell r="CN56" t="str">
            <v>54</v>
          </cell>
          <cell r="CP56" t="str">
            <v>Договор54</v>
          </cell>
          <cell r="CT56">
            <v>2</v>
          </cell>
          <cell r="CU56" t="str">
            <v>тыс.руб.</v>
          </cell>
          <cell r="CX56">
            <v>0</v>
          </cell>
        </row>
        <row r="57">
          <cell r="BU57" t="str">
            <v>2299000000</v>
          </cell>
          <cell r="BV57" t="str">
            <v xml:space="preserve">Прочие Расходы </v>
          </cell>
          <cell r="BW57">
            <v>2</v>
          </cell>
          <cell r="BX57" t="str">
            <v>тыс.руб.</v>
          </cell>
          <cell r="BZ57" t="str">
            <v>5.10.0</v>
          </cell>
          <cell r="CA57" t="str">
            <v>Подразделение49</v>
          </cell>
          <cell r="CC57">
            <v>1500</v>
          </cell>
          <cell r="CD57" t="str">
            <v>Итого по разделу V</v>
          </cell>
          <cell r="CN57" t="str">
            <v>55</v>
          </cell>
          <cell r="CP57" t="str">
            <v>Договор55</v>
          </cell>
          <cell r="CT57">
            <v>2</v>
          </cell>
          <cell r="CU57" t="str">
            <v>тыс.руб.</v>
          </cell>
          <cell r="CX57">
            <v>0</v>
          </cell>
        </row>
        <row r="58">
          <cell r="BU58" t="str">
            <v>3200000000</v>
          </cell>
          <cell r="BV58" t="str">
            <v>Расходы, не принимаемые для целей налогообложения</v>
          </cell>
          <cell r="BW58">
            <v>2</v>
          </cell>
          <cell r="BX58" t="str">
            <v>тыс.руб.</v>
          </cell>
          <cell r="BZ58" t="str">
            <v>99.99.0</v>
          </cell>
          <cell r="CA58" t="str">
            <v>Подразделение50</v>
          </cell>
          <cell r="CC58">
            <v>1700</v>
          </cell>
          <cell r="CD58" t="str">
            <v xml:space="preserve"> БАЛАНС</v>
          </cell>
          <cell r="CN58" t="str">
            <v>56</v>
          </cell>
          <cell r="CP58" t="str">
            <v>Договор56</v>
          </cell>
          <cell r="CT58">
            <v>2</v>
          </cell>
          <cell r="CU58" t="str">
            <v>тыс.руб.</v>
          </cell>
          <cell r="CX58">
            <v>0</v>
          </cell>
        </row>
        <row r="59">
          <cell r="BU59" t="str">
            <v>3201000001</v>
          </cell>
          <cell r="BV59" t="str">
            <v xml:space="preserve">Амортизация  ОС непроизводственного назначения </v>
          </cell>
          <cell r="BW59">
            <v>2</v>
          </cell>
          <cell r="BX59" t="str">
            <v>тыс.руб.</v>
          </cell>
          <cell r="BZ59" t="str">
            <v>99.99.0</v>
          </cell>
          <cell r="CA59" t="str">
            <v>Подразделение50</v>
          </cell>
          <cell r="CN59" t="str">
            <v>57</v>
          </cell>
          <cell r="CP59" t="str">
            <v>Договор57</v>
          </cell>
          <cell r="CT59">
            <v>2</v>
          </cell>
          <cell r="CU59" t="str">
            <v>тыс.руб.</v>
          </cell>
          <cell r="CX59">
            <v>0</v>
          </cell>
        </row>
        <row r="60">
          <cell r="BU60" t="str">
            <v>3202000001</v>
          </cell>
          <cell r="BV60" t="str">
            <v>Благоустройство территории</v>
          </cell>
          <cell r="BW60">
            <v>2</v>
          </cell>
          <cell r="BX60" t="str">
            <v>тыс.руб.</v>
          </cell>
          <cell r="CA60" t="str">
            <v>без категории</v>
          </cell>
          <cell r="CN60" t="str">
            <v>58</v>
          </cell>
          <cell r="CP60" t="str">
            <v>Договор58</v>
          </cell>
          <cell r="CT60">
            <v>2</v>
          </cell>
          <cell r="CU60" t="str">
            <v>тыс.руб.</v>
          </cell>
          <cell r="CX60">
            <v>0</v>
          </cell>
        </row>
        <row r="61">
          <cell r="BU61" t="str">
            <v>3203000000</v>
          </cell>
          <cell r="BV61" t="str">
            <v>Налоги, не принимаемые для целей налогообложения</v>
          </cell>
          <cell r="BW61">
            <v>2</v>
          </cell>
          <cell r="BX61" t="str">
            <v>тыс.руб.</v>
          </cell>
          <cell r="CN61" t="str">
            <v>59</v>
          </cell>
          <cell r="CP61" t="str">
            <v>Договор59</v>
          </cell>
          <cell r="CT61">
            <v>2</v>
          </cell>
          <cell r="CU61" t="str">
            <v>тыс.руб.</v>
          </cell>
          <cell r="CX61">
            <v>0</v>
          </cell>
        </row>
        <row r="62">
          <cell r="BU62" t="str">
            <v>3203000001</v>
          </cell>
          <cell r="BV62" t="str">
            <v>НДС</v>
          </cell>
          <cell r="BW62">
            <v>2</v>
          </cell>
          <cell r="BX62" t="str">
            <v>тыс.руб.</v>
          </cell>
          <cell r="CN62" t="str">
            <v>60</v>
          </cell>
          <cell r="CP62" t="str">
            <v>Договор60</v>
          </cell>
          <cell r="CT62">
            <v>2</v>
          </cell>
          <cell r="CU62" t="str">
            <v>тыс.руб.</v>
          </cell>
          <cell r="CX62">
            <v>0</v>
          </cell>
        </row>
        <row r="63">
          <cell r="BU63" t="str">
            <v>3203000002</v>
          </cell>
          <cell r="BV63" t="str">
            <v xml:space="preserve"> Плата за загрязнение окружающей среды сверх норматива</v>
          </cell>
          <cell r="BW63">
            <v>2</v>
          </cell>
          <cell r="BX63" t="str">
            <v>тыс.руб.</v>
          </cell>
          <cell r="CN63" t="str">
            <v>61</v>
          </cell>
          <cell r="CP63" t="str">
            <v>Договор61</v>
          </cell>
          <cell r="CT63">
            <v>2</v>
          </cell>
          <cell r="CU63" t="str">
            <v>тыс.руб.</v>
          </cell>
          <cell r="CX63">
            <v>0</v>
          </cell>
        </row>
        <row r="64">
          <cell r="BU64" t="str">
            <v>3204000000</v>
          </cell>
          <cell r="BV64" t="str">
            <v>Социальная сфера</v>
          </cell>
          <cell r="BW64">
            <v>2</v>
          </cell>
          <cell r="BX64" t="str">
            <v>тыс.руб.</v>
          </cell>
          <cell r="CN64" t="str">
            <v>62</v>
          </cell>
          <cell r="CP64" t="str">
            <v>Договор62</v>
          </cell>
          <cell r="CT64">
            <v>2</v>
          </cell>
          <cell r="CU64" t="str">
            <v>тыс.руб.</v>
          </cell>
          <cell r="CX64">
            <v>0</v>
          </cell>
        </row>
        <row r="65">
          <cell r="BU65" t="str">
            <v>3204000001</v>
          </cell>
          <cell r="BV65" t="str">
            <v>Спонсорская помощь, благотворительная деятельность</v>
          </cell>
          <cell r="BW65">
            <v>2</v>
          </cell>
          <cell r="BX65" t="str">
            <v>тыс.руб.</v>
          </cell>
          <cell r="CN65" t="str">
            <v>63</v>
          </cell>
          <cell r="CP65" t="str">
            <v>Договор63</v>
          </cell>
          <cell r="CT65">
            <v>2</v>
          </cell>
          <cell r="CU65" t="str">
            <v>тыс.руб.</v>
          </cell>
          <cell r="CX65">
            <v>0</v>
          </cell>
        </row>
        <row r="66">
          <cell r="BU66" t="str">
            <v>3204000002</v>
          </cell>
          <cell r="BV66" t="str">
            <v>Единовременные поощрения, премии, подарки</v>
          </cell>
          <cell r="BW66">
            <v>2</v>
          </cell>
          <cell r="BX66" t="str">
            <v>тыс.руб.</v>
          </cell>
          <cell r="CN66" t="str">
            <v>64</v>
          </cell>
          <cell r="CP66" t="str">
            <v>Договор64</v>
          </cell>
          <cell r="CT66">
            <v>2</v>
          </cell>
          <cell r="CU66" t="str">
            <v>тыс.руб.</v>
          </cell>
          <cell r="CX66">
            <v>0</v>
          </cell>
        </row>
        <row r="67">
          <cell r="BU67" t="str">
            <v>3204000003</v>
          </cell>
          <cell r="BV67" t="str">
            <v>Материальная помощь</v>
          </cell>
          <cell r="BW67">
            <v>2</v>
          </cell>
          <cell r="BX67" t="str">
            <v>тыс.руб.</v>
          </cell>
          <cell r="CN67" t="str">
            <v>65</v>
          </cell>
          <cell r="CP67" t="str">
            <v>Договор65</v>
          </cell>
          <cell r="CT67">
            <v>2</v>
          </cell>
          <cell r="CU67" t="str">
            <v>тыс.руб.</v>
          </cell>
          <cell r="CX67">
            <v>0</v>
          </cell>
        </row>
        <row r="68">
          <cell r="BU68" t="str">
            <v>3204000004</v>
          </cell>
          <cell r="BV68" t="str">
            <v>Расходы на подготовку и переподготовку кадров непроизводственного характера</v>
          </cell>
          <cell r="BW68">
            <v>2</v>
          </cell>
          <cell r="BX68" t="str">
            <v>тыс.руб.</v>
          </cell>
          <cell r="CN68" t="str">
            <v>66</v>
          </cell>
          <cell r="CP68" t="str">
            <v>Договор66</v>
          </cell>
          <cell r="CT68">
            <v>2</v>
          </cell>
          <cell r="CU68" t="str">
            <v>тыс.руб.</v>
          </cell>
          <cell r="CX68">
            <v>0</v>
          </cell>
        </row>
        <row r="69">
          <cell r="BU69" t="str">
            <v>3204000005</v>
          </cell>
          <cell r="BV69" t="str">
            <v>Расходы на оплату путевок</v>
          </cell>
          <cell r="BW69">
            <v>2</v>
          </cell>
          <cell r="BX69" t="str">
            <v>тыс.руб.</v>
          </cell>
          <cell r="CN69" t="str">
            <v>67</v>
          </cell>
          <cell r="CP69" t="str">
            <v>Договор67</v>
          </cell>
          <cell r="CT69">
            <v>2</v>
          </cell>
          <cell r="CU69" t="str">
            <v>тыс.руб.</v>
          </cell>
          <cell r="CX69">
            <v>0</v>
          </cell>
        </row>
        <row r="70">
          <cell r="BU70" t="str">
            <v>3204000006</v>
          </cell>
          <cell r="BV70" t="str">
            <v>Расходы на проведение праздников</v>
          </cell>
          <cell r="BW70">
            <v>2</v>
          </cell>
          <cell r="BX70" t="str">
            <v>тыс.руб.</v>
          </cell>
          <cell r="CN70" t="str">
            <v>68</v>
          </cell>
          <cell r="CP70" t="str">
            <v>Договор68</v>
          </cell>
          <cell r="CT70">
            <v>2</v>
          </cell>
          <cell r="CU70" t="str">
            <v>тыс.руб.</v>
          </cell>
          <cell r="CX70">
            <v>0</v>
          </cell>
        </row>
        <row r="71">
          <cell r="BU71" t="str">
            <v>3204000007</v>
          </cell>
          <cell r="BV71" t="str">
            <v>Расходы на удорожание питания</v>
          </cell>
          <cell r="BW71">
            <v>2</v>
          </cell>
          <cell r="BX71" t="str">
            <v>тыс.руб.</v>
          </cell>
          <cell r="CN71" t="str">
            <v>69</v>
          </cell>
          <cell r="CP71" t="str">
            <v>Договор69</v>
          </cell>
          <cell r="CT71">
            <v>2</v>
          </cell>
          <cell r="CU71" t="str">
            <v>тыс.руб.</v>
          </cell>
          <cell r="CX71">
            <v>0</v>
          </cell>
        </row>
        <row r="72">
          <cell r="BU72" t="str">
            <v>3205000001</v>
          </cell>
          <cell r="BV72" t="str">
            <v>Рекламные расходы непроизводственной сферы</v>
          </cell>
          <cell r="BW72">
            <v>2</v>
          </cell>
          <cell r="BX72" t="str">
            <v>тыс.руб.</v>
          </cell>
          <cell r="CN72" t="str">
            <v>70</v>
          </cell>
          <cell r="CP72" t="str">
            <v>Договор70</v>
          </cell>
          <cell r="CT72">
            <v>2</v>
          </cell>
          <cell r="CU72" t="str">
            <v>тыс.руб.</v>
          </cell>
          <cell r="CX72">
            <v>0</v>
          </cell>
        </row>
        <row r="73">
          <cell r="BU73" t="str">
            <v>3206000000</v>
          </cell>
          <cell r="BV73" t="str">
            <v xml:space="preserve">Проценты к уплате, не принимаемые для налогообложения </v>
          </cell>
          <cell r="BW73">
            <v>2</v>
          </cell>
          <cell r="BX73" t="str">
            <v>тыс.руб.</v>
          </cell>
          <cell r="CN73" t="str">
            <v>71</v>
          </cell>
          <cell r="CP73" t="str">
            <v>Договор71</v>
          </cell>
          <cell r="CT73">
            <v>2</v>
          </cell>
          <cell r="CU73" t="str">
            <v>тыс.руб.</v>
          </cell>
          <cell r="CX73">
            <v>0</v>
          </cell>
        </row>
        <row r="74">
          <cell r="BU74" t="str">
            <v>3206000001</v>
          </cell>
          <cell r="BV74" t="str">
            <v xml:space="preserve">Проценты к уплате по кредитам и займам, не принимаемые для налогообложения </v>
          </cell>
          <cell r="BW74">
            <v>2</v>
          </cell>
          <cell r="BX74" t="str">
            <v>тыс.руб.</v>
          </cell>
          <cell r="CN74" t="str">
            <v>72</v>
          </cell>
          <cell r="CP74" t="str">
            <v>Договор72</v>
          </cell>
          <cell r="CT74">
            <v>2</v>
          </cell>
          <cell r="CU74" t="str">
            <v>тыс.руб.</v>
          </cell>
          <cell r="CX74">
            <v>0</v>
          </cell>
        </row>
        <row r="75">
          <cell r="BU75" t="str">
            <v>3206000002</v>
          </cell>
          <cell r="BV75" t="str">
            <v>Проценты к уплате по кредитам и займам, не принимаемые для налогообложения в группе ХК</v>
          </cell>
          <cell r="BW75">
            <v>2</v>
          </cell>
          <cell r="BX75" t="str">
            <v>тыс.руб.</v>
          </cell>
          <cell r="CN75" t="str">
            <v>73</v>
          </cell>
          <cell r="CP75" t="str">
            <v>Договор73</v>
          </cell>
          <cell r="CT75">
            <v>2</v>
          </cell>
          <cell r="CU75" t="str">
            <v>тыс.руб.</v>
          </cell>
          <cell r="CX75">
            <v>0</v>
          </cell>
        </row>
        <row r="76">
          <cell r="BU76" t="str">
            <v>3207000001</v>
          </cell>
          <cell r="BV76" t="str">
            <v>Расходы по содержанию непроизводственных объектов</v>
          </cell>
          <cell r="BW76">
            <v>2</v>
          </cell>
          <cell r="BX76" t="str">
            <v>тыс.руб.</v>
          </cell>
          <cell r="CN76" t="str">
            <v>74</v>
          </cell>
          <cell r="CP76" t="str">
            <v>Договор74</v>
          </cell>
          <cell r="CT76">
            <v>2</v>
          </cell>
          <cell r="CU76" t="str">
            <v>тыс.руб.</v>
          </cell>
          <cell r="CX76">
            <v>0</v>
          </cell>
        </row>
        <row r="77">
          <cell r="BU77" t="str">
            <v>3208000001</v>
          </cell>
          <cell r="BV77" t="str">
            <v>Расходы в виде списание недостач и естественной убыли сверх норм</v>
          </cell>
          <cell r="BW77">
            <v>2</v>
          </cell>
          <cell r="BX77" t="str">
            <v>тыс.руб.</v>
          </cell>
          <cell r="CN77" t="str">
            <v>75</v>
          </cell>
          <cell r="CP77" t="str">
            <v>Договор75</v>
          </cell>
          <cell r="CT77">
            <v>2</v>
          </cell>
          <cell r="CU77" t="str">
            <v>тыс.руб.</v>
          </cell>
          <cell r="CX77">
            <v>0</v>
          </cell>
        </row>
        <row r="78">
          <cell r="BU78" t="str">
            <v>3209000001</v>
          </cell>
          <cell r="BV78" t="str">
            <v>Представительские Расходы не принимаемые в целях налогообложения</v>
          </cell>
          <cell r="BW78">
            <v>2</v>
          </cell>
          <cell r="BX78" t="str">
            <v>тыс.руб.</v>
          </cell>
          <cell r="CN78" t="str">
            <v>76</v>
          </cell>
          <cell r="CP78" t="str">
            <v>Договор76</v>
          </cell>
          <cell r="CT78">
            <v>2</v>
          </cell>
          <cell r="CU78" t="str">
            <v>тыс.руб.</v>
          </cell>
          <cell r="CX78">
            <v>0</v>
          </cell>
        </row>
        <row r="79">
          <cell r="BU79" t="str">
            <v>3299000000</v>
          </cell>
          <cell r="BV79" t="str">
            <v>Прочие расходы не принимаемые, для целей налогообложения</v>
          </cell>
          <cell r="BW79">
            <v>2</v>
          </cell>
          <cell r="BX79" t="str">
            <v>тыс.руб.</v>
          </cell>
          <cell r="CN79" t="str">
            <v>77</v>
          </cell>
          <cell r="CP79" t="str">
            <v>Договор77</v>
          </cell>
          <cell r="CT79">
            <v>2</v>
          </cell>
          <cell r="CU79" t="str">
            <v>тыс.руб.</v>
          </cell>
          <cell r="CX79">
            <v>0</v>
          </cell>
        </row>
        <row r="80">
          <cell r="BU80">
            <v>5000000000</v>
          </cell>
          <cell r="BV80" t="str">
            <v>Сальдо прочих доходов/расходов</v>
          </cell>
          <cell r="BW80">
            <v>2</v>
          </cell>
          <cell r="BX80" t="str">
            <v>тыс.руб.</v>
          </cell>
          <cell r="CN80" t="str">
            <v>78</v>
          </cell>
          <cell r="CP80" t="str">
            <v>Договор78</v>
          </cell>
          <cell r="CT80">
            <v>2</v>
          </cell>
          <cell r="CU80" t="str">
            <v>тыс.руб.</v>
          </cell>
          <cell r="CX80">
            <v>0</v>
          </cell>
        </row>
        <row r="81">
          <cell r="BU81">
            <v>6000000000</v>
          </cell>
          <cell r="BV81" t="str">
            <v>Сальдо прочих доходов/расходов для расчета налога на прибыль организаций</v>
          </cell>
          <cell r="BW81">
            <v>2</v>
          </cell>
          <cell r="BX81" t="str">
            <v>тыс.руб.</v>
          </cell>
          <cell r="CN81" t="str">
            <v>79</v>
          </cell>
          <cell r="CP81" t="str">
            <v>Договор79</v>
          </cell>
          <cell r="CT81">
            <v>2</v>
          </cell>
          <cell r="CU81" t="str">
            <v>тыс.руб.</v>
          </cell>
          <cell r="CX81">
            <v>0</v>
          </cell>
        </row>
        <row r="82">
          <cell r="CN82" t="str">
            <v>80</v>
          </cell>
          <cell r="CP82" t="str">
            <v>Договор80</v>
          </cell>
          <cell r="CT82">
            <v>2</v>
          </cell>
          <cell r="CU82" t="str">
            <v>тыс.руб.</v>
          </cell>
          <cell r="CX82">
            <v>0</v>
          </cell>
        </row>
        <row r="83">
          <cell r="CN83" t="str">
            <v>81</v>
          </cell>
          <cell r="CP83" t="str">
            <v>Договор81</v>
          </cell>
          <cell r="CT83">
            <v>2</v>
          </cell>
          <cell r="CU83" t="str">
            <v>тыс.руб.</v>
          </cell>
          <cell r="CX83">
            <v>0</v>
          </cell>
        </row>
        <row r="84">
          <cell r="CN84" t="str">
            <v>82</v>
          </cell>
          <cell r="CP84" t="str">
            <v>Договор82</v>
          </cell>
          <cell r="CT84">
            <v>2</v>
          </cell>
          <cell r="CU84" t="str">
            <v>тыс.руб.</v>
          </cell>
          <cell r="CX84">
            <v>0</v>
          </cell>
        </row>
        <row r="85">
          <cell r="CN85" t="str">
            <v>83</v>
          </cell>
          <cell r="CP85" t="str">
            <v>Договор83</v>
          </cell>
          <cell r="CT85">
            <v>2</v>
          </cell>
          <cell r="CU85" t="str">
            <v>тыс.руб.</v>
          </cell>
          <cell r="CX85">
            <v>0</v>
          </cell>
        </row>
        <row r="86">
          <cell r="CN86" t="str">
            <v>84</v>
          </cell>
          <cell r="CP86" t="str">
            <v>Договор84</v>
          </cell>
          <cell r="CT86">
            <v>2</v>
          </cell>
          <cell r="CU86" t="str">
            <v>тыс.руб.</v>
          </cell>
          <cell r="CX86">
            <v>0</v>
          </cell>
        </row>
        <row r="87">
          <cell r="CN87" t="str">
            <v>85</v>
          </cell>
          <cell r="CP87" t="str">
            <v>Договор85</v>
          </cell>
          <cell r="CT87">
            <v>2</v>
          </cell>
          <cell r="CU87" t="str">
            <v>тыс.руб.</v>
          </cell>
          <cell r="CX87">
            <v>0</v>
          </cell>
        </row>
        <row r="88">
          <cell r="CN88" t="str">
            <v>86</v>
          </cell>
          <cell r="CP88" t="str">
            <v>Договор86</v>
          </cell>
          <cell r="CT88">
            <v>2</v>
          </cell>
          <cell r="CU88" t="str">
            <v>тыс.руб.</v>
          </cell>
          <cell r="CX88">
            <v>0</v>
          </cell>
        </row>
        <row r="89">
          <cell r="CN89" t="str">
            <v>87</v>
          </cell>
          <cell r="CP89" t="str">
            <v>Договор87</v>
          </cell>
          <cell r="CT89">
            <v>2</v>
          </cell>
          <cell r="CU89" t="str">
            <v>тыс.руб.</v>
          </cell>
          <cell r="CX89">
            <v>0</v>
          </cell>
        </row>
        <row r="90">
          <cell r="CN90" t="str">
            <v>88</v>
          </cell>
          <cell r="CP90" t="str">
            <v>Договор88</v>
          </cell>
          <cell r="CT90">
            <v>2</v>
          </cell>
          <cell r="CU90" t="str">
            <v>тыс.руб.</v>
          </cell>
          <cell r="CX90">
            <v>0</v>
          </cell>
        </row>
        <row r="91">
          <cell r="CN91" t="str">
            <v>89</v>
          </cell>
          <cell r="CP91" t="str">
            <v>Договор89</v>
          </cell>
          <cell r="CT91">
            <v>2</v>
          </cell>
          <cell r="CU91" t="str">
            <v>тыс.руб.</v>
          </cell>
          <cell r="CX91">
            <v>0</v>
          </cell>
        </row>
        <row r="92">
          <cell r="CN92" t="str">
            <v>90</v>
          </cell>
          <cell r="CP92" t="str">
            <v>Договор90</v>
          </cell>
          <cell r="CT92">
            <v>2</v>
          </cell>
          <cell r="CU92" t="str">
            <v>тыс.руб.</v>
          </cell>
          <cell r="CX92">
            <v>0</v>
          </cell>
        </row>
        <row r="93">
          <cell r="CN93" t="str">
            <v>91</v>
          </cell>
          <cell r="CP93" t="str">
            <v>Договор91</v>
          </cell>
          <cell r="CT93">
            <v>2</v>
          </cell>
          <cell r="CU93" t="str">
            <v>тыс.руб.</v>
          </cell>
          <cell r="CX93">
            <v>0</v>
          </cell>
        </row>
        <row r="94">
          <cell r="CN94" t="str">
            <v>92</v>
          </cell>
          <cell r="CP94" t="str">
            <v>Договор92</v>
          </cell>
          <cell r="CT94">
            <v>2</v>
          </cell>
          <cell r="CU94" t="str">
            <v>тыс.руб.</v>
          </cell>
          <cell r="CX94">
            <v>0</v>
          </cell>
        </row>
        <row r="95">
          <cell r="CN95" t="str">
            <v>93</v>
          </cell>
          <cell r="CP95" t="str">
            <v>Договор93</v>
          </cell>
          <cell r="CT95">
            <v>2</v>
          </cell>
          <cell r="CU95" t="str">
            <v>тыс.руб.</v>
          </cell>
          <cell r="CX95">
            <v>0</v>
          </cell>
        </row>
        <row r="96">
          <cell r="CN96" t="str">
            <v>94</v>
          </cell>
          <cell r="CP96" t="str">
            <v>Договор94</v>
          </cell>
          <cell r="CT96">
            <v>2</v>
          </cell>
          <cell r="CU96" t="str">
            <v>тыс.руб.</v>
          </cell>
          <cell r="CX96">
            <v>0</v>
          </cell>
        </row>
        <row r="97">
          <cell r="CN97" t="str">
            <v>95</v>
          </cell>
          <cell r="CP97" t="str">
            <v>Договор95</v>
          </cell>
          <cell r="CT97">
            <v>2</v>
          </cell>
          <cell r="CU97" t="str">
            <v>тыс.руб.</v>
          </cell>
          <cell r="CX97">
            <v>0</v>
          </cell>
        </row>
        <row r="98">
          <cell r="CN98" t="str">
            <v>96</v>
          </cell>
          <cell r="CP98" t="str">
            <v>Договор96</v>
          </cell>
          <cell r="CT98">
            <v>2</v>
          </cell>
          <cell r="CU98" t="str">
            <v>тыс.руб.</v>
          </cell>
          <cell r="CX98">
            <v>0</v>
          </cell>
        </row>
        <row r="99">
          <cell r="CN99" t="str">
            <v>97</v>
          </cell>
          <cell r="CP99" t="str">
            <v>Договор97</v>
          </cell>
          <cell r="CT99">
            <v>2</v>
          </cell>
          <cell r="CU99" t="str">
            <v>тыс.руб.</v>
          </cell>
          <cell r="CX99">
            <v>0</v>
          </cell>
        </row>
        <row r="100">
          <cell r="CN100" t="str">
            <v>98</v>
          </cell>
          <cell r="CP100" t="str">
            <v>Договор98</v>
          </cell>
          <cell r="CT100">
            <v>2</v>
          </cell>
          <cell r="CU100" t="str">
            <v>тыс.руб.</v>
          </cell>
          <cell r="CX100">
            <v>0</v>
          </cell>
        </row>
        <row r="101">
          <cell r="CN101" t="str">
            <v>99</v>
          </cell>
          <cell r="CP101" t="str">
            <v>Договор99</v>
          </cell>
          <cell r="CT101">
            <v>2</v>
          </cell>
          <cell r="CU101" t="str">
            <v>тыс.руб.</v>
          </cell>
          <cell r="CX101">
            <v>0</v>
          </cell>
        </row>
        <row r="102">
          <cell r="CN102" t="str">
            <v>100</v>
          </cell>
          <cell r="CP102" t="str">
            <v>Договор100</v>
          </cell>
          <cell r="CT102">
            <v>2</v>
          </cell>
          <cell r="CU102" t="str">
            <v>тыс.руб.</v>
          </cell>
          <cell r="CX102">
            <v>0</v>
          </cell>
        </row>
        <row r="103">
          <cell r="CN103" t="str">
            <v>101</v>
          </cell>
          <cell r="CP103" t="str">
            <v>Договор101</v>
          </cell>
          <cell r="CT103">
            <v>2</v>
          </cell>
          <cell r="CU103" t="str">
            <v>тыс.руб.</v>
          </cell>
          <cell r="CX103">
            <v>0</v>
          </cell>
        </row>
        <row r="104">
          <cell r="CN104" t="str">
            <v>102</v>
          </cell>
          <cell r="CP104" t="str">
            <v>Договор102</v>
          </cell>
          <cell r="CT104">
            <v>2</v>
          </cell>
          <cell r="CU104" t="str">
            <v>тыс.руб.</v>
          </cell>
          <cell r="CX104">
            <v>0</v>
          </cell>
        </row>
        <row r="105">
          <cell r="CN105" t="str">
            <v>103</v>
          </cell>
          <cell r="CP105" t="str">
            <v>Договор103</v>
          </cell>
          <cell r="CT105">
            <v>2</v>
          </cell>
          <cell r="CU105" t="str">
            <v>тыс.руб.</v>
          </cell>
          <cell r="CX105">
            <v>0</v>
          </cell>
        </row>
        <row r="106">
          <cell r="CN106" t="str">
            <v>104</v>
          </cell>
          <cell r="CP106" t="str">
            <v>Договор104</v>
          </cell>
          <cell r="CT106">
            <v>2</v>
          </cell>
          <cell r="CU106" t="str">
            <v>тыс.руб.</v>
          </cell>
          <cell r="CX106">
            <v>0</v>
          </cell>
        </row>
        <row r="107">
          <cell r="CN107" t="str">
            <v>105</v>
          </cell>
          <cell r="CP107" t="str">
            <v>Договор105</v>
          </cell>
          <cell r="CT107">
            <v>2</v>
          </cell>
          <cell r="CU107" t="str">
            <v>тыс.руб.</v>
          </cell>
          <cell r="CX107">
            <v>0</v>
          </cell>
        </row>
        <row r="108">
          <cell r="CN108" t="str">
            <v>106</v>
          </cell>
          <cell r="CP108" t="str">
            <v>Договор106</v>
          </cell>
          <cell r="CT108">
            <v>2</v>
          </cell>
          <cell r="CU108" t="str">
            <v>тыс.руб.</v>
          </cell>
          <cell r="CX108">
            <v>0</v>
          </cell>
        </row>
        <row r="109">
          <cell r="CN109" t="str">
            <v>107</v>
          </cell>
          <cell r="CP109" t="str">
            <v>Договор107</v>
          </cell>
          <cell r="CT109">
            <v>2</v>
          </cell>
          <cell r="CU109" t="str">
            <v>тыс.руб.</v>
          </cell>
          <cell r="CX109">
            <v>0</v>
          </cell>
        </row>
        <row r="110">
          <cell r="CN110" t="str">
            <v>108</v>
          </cell>
          <cell r="CP110" t="str">
            <v>Договор108</v>
          </cell>
          <cell r="CT110">
            <v>2</v>
          </cell>
          <cell r="CU110" t="str">
            <v>тыс.руб.</v>
          </cell>
          <cell r="CX110">
            <v>0</v>
          </cell>
        </row>
        <row r="111">
          <cell r="CN111" t="str">
            <v>109</v>
          </cell>
          <cell r="CP111" t="str">
            <v>Договор109</v>
          </cell>
          <cell r="CT111">
            <v>2</v>
          </cell>
          <cell r="CU111" t="str">
            <v>тыс.руб.</v>
          </cell>
          <cell r="CX111">
            <v>0</v>
          </cell>
        </row>
        <row r="112">
          <cell r="CN112" t="str">
            <v>110</v>
          </cell>
          <cell r="CP112" t="str">
            <v>Договор110</v>
          </cell>
          <cell r="CT112">
            <v>2</v>
          </cell>
          <cell r="CU112" t="str">
            <v>тыс.руб.</v>
          </cell>
          <cell r="CX112">
            <v>0</v>
          </cell>
        </row>
        <row r="113">
          <cell r="CN113" t="str">
            <v>111</v>
          </cell>
          <cell r="CP113" t="str">
            <v>Договор111</v>
          </cell>
          <cell r="CT113">
            <v>2</v>
          </cell>
          <cell r="CU113" t="str">
            <v>тыс.руб.</v>
          </cell>
          <cell r="CX113">
            <v>0</v>
          </cell>
        </row>
        <row r="114">
          <cell r="CN114" t="str">
            <v>112</v>
          </cell>
          <cell r="CP114" t="str">
            <v>Договор112</v>
          </cell>
          <cell r="CT114">
            <v>2</v>
          </cell>
          <cell r="CU114" t="str">
            <v>тыс.руб.</v>
          </cell>
          <cell r="CX114">
            <v>0</v>
          </cell>
        </row>
        <row r="115">
          <cell r="CN115" t="str">
            <v>113</v>
          </cell>
          <cell r="CP115" t="str">
            <v>Договор113</v>
          </cell>
          <cell r="CT115">
            <v>2</v>
          </cell>
          <cell r="CU115" t="str">
            <v>тыс.руб.</v>
          </cell>
          <cell r="CX115">
            <v>0</v>
          </cell>
        </row>
        <row r="116">
          <cell r="CN116" t="str">
            <v>114</v>
          </cell>
          <cell r="CP116" t="str">
            <v>Договор114</v>
          </cell>
          <cell r="CT116">
            <v>2</v>
          </cell>
          <cell r="CU116" t="str">
            <v>тыс.руб.</v>
          </cell>
          <cell r="CX116">
            <v>0</v>
          </cell>
        </row>
        <row r="117">
          <cell r="CN117" t="str">
            <v>115</v>
          </cell>
          <cell r="CP117" t="str">
            <v>Договор115</v>
          </cell>
          <cell r="CT117">
            <v>2</v>
          </cell>
          <cell r="CU117" t="str">
            <v>тыс.руб.</v>
          </cell>
          <cell r="CX117">
            <v>0</v>
          </cell>
        </row>
        <row r="118">
          <cell r="CN118" t="str">
            <v>116</v>
          </cell>
          <cell r="CP118" t="str">
            <v>Договор116</v>
          </cell>
          <cell r="CT118">
            <v>2</v>
          </cell>
          <cell r="CU118" t="str">
            <v>тыс.руб.</v>
          </cell>
          <cell r="CX118">
            <v>0</v>
          </cell>
        </row>
        <row r="119">
          <cell r="CN119" t="str">
            <v>117</v>
          </cell>
          <cell r="CP119" t="str">
            <v>Договор117</v>
          </cell>
          <cell r="CT119">
            <v>2</v>
          </cell>
          <cell r="CU119" t="str">
            <v>тыс.руб.</v>
          </cell>
          <cell r="CX119">
            <v>0</v>
          </cell>
        </row>
        <row r="120">
          <cell r="CN120" t="str">
            <v>118</v>
          </cell>
          <cell r="CP120" t="str">
            <v>Договор118</v>
          </cell>
          <cell r="CT120">
            <v>2</v>
          </cell>
          <cell r="CU120" t="str">
            <v>тыс.руб.</v>
          </cell>
          <cell r="CX120">
            <v>0</v>
          </cell>
        </row>
        <row r="121">
          <cell r="CN121" t="str">
            <v>119</v>
          </cell>
          <cell r="CP121" t="str">
            <v>Договор119</v>
          </cell>
          <cell r="CT121">
            <v>2</v>
          </cell>
          <cell r="CU121" t="str">
            <v>тыс.руб.</v>
          </cell>
          <cell r="CX121">
            <v>0</v>
          </cell>
        </row>
        <row r="122">
          <cell r="CN122" t="str">
            <v>120</v>
          </cell>
          <cell r="CP122" t="str">
            <v>Договор120</v>
          </cell>
          <cell r="CT122">
            <v>2</v>
          </cell>
          <cell r="CU122" t="str">
            <v>тыс.руб.</v>
          </cell>
          <cell r="CX122">
            <v>0</v>
          </cell>
        </row>
        <row r="123">
          <cell r="CN123" t="str">
            <v>121</v>
          </cell>
          <cell r="CP123" t="str">
            <v>Договор121</v>
          </cell>
          <cell r="CT123">
            <v>2</v>
          </cell>
          <cell r="CU123" t="str">
            <v>тыс.руб.</v>
          </cell>
          <cell r="CX123">
            <v>0</v>
          </cell>
        </row>
        <row r="124">
          <cell r="CN124" t="str">
            <v>122</v>
          </cell>
          <cell r="CP124" t="str">
            <v>Договор122</v>
          </cell>
          <cell r="CT124">
            <v>2</v>
          </cell>
          <cell r="CU124" t="str">
            <v>тыс.руб.</v>
          </cell>
          <cell r="CX124">
            <v>0</v>
          </cell>
        </row>
        <row r="125">
          <cell r="CN125" t="str">
            <v>123</v>
          </cell>
          <cell r="CP125" t="str">
            <v>Договор123</v>
          </cell>
          <cell r="CT125">
            <v>2</v>
          </cell>
          <cell r="CU125" t="str">
            <v>тыс.руб.</v>
          </cell>
          <cell r="CX125">
            <v>0</v>
          </cell>
        </row>
        <row r="126">
          <cell r="CN126" t="str">
            <v>124</v>
          </cell>
          <cell r="CP126" t="str">
            <v>Договор124</v>
          </cell>
          <cell r="CT126">
            <v>2</v>
          </cell>
          <cell r="CU126" t="str">
            <v>тыс.руб.</v>
          </cell>
          <cell r="CX126">
            <v>0</v>
          </cell>
        </row>
        <row r="127">
          <cell r="CN127" t="str">
            <v>125</v>
          </cell>
          <cell r="CP127" t="str">
            <v>Договор125</v>
          </cell>
          <cell r="CT127">
            <v>2</v>
          </cell>
          <cell r="CU127" t="str">
            <v>тыс.руб.</v>
          </cell>
          <cell r="CX127">
            <v>0</v>
          </cell>
        </row>
        <row r="128">
          <cell r="CN128" t="str">
            <v>126</v>
          </cell>
          <cell r="CP128" t="str">
            <v>Договор126</v>
          </cell>
          <cell r="CT128">
            <v>2</v>
          </cell>
          <cell r="CU128" t="str">
            <v>тыс.руб.</v>
          </cell>
          <cell r="CX128">
            <v>0</v>
          </cell>
        </row>
        <row r="129">
          <cell r="CN129" t="str">
            <v>127</v>
          </cell>
          <cell r="CP129" t="str">
            <v>Договор127</v>
          </cell>
          <cell r="CT129">
            <v>2</v>
          </cell>
          <cell r="CU129" t="str">
            <v>тыс.руб.</v>
          </cell>
          <cell r="CX129">
            <v>0</v>
          </cell>
        </row>
        <row r="130">
          <cell r="CN130" t="str">
            <v>128</v>
          </cell>
          <cell r="CP130" t="str">
            <v>Договор128</v>
          </cell>
          <cell r="CT130">
            <v>2</v>
          </cell>
          <cell r="CU130" t="str">
            <v>тыс.руб.</v>
          </cell>
          <cell r="CX130">
            <v>0</v>
          </cell>
        </row>
        <row r="131">
          <cell r="CN131" t="str">
            <v>129</v>
          </cell>
          <cell r="CP131" t="str">
            <v>Договор129</v>
          </cell>
          <cell r="CT131">
            <v>2</v>
          </cell>
          <cell r="CU131" t="str">
            <v>тыс.руб.</v>
          </cell>
          <cell r="CX131">
            <v>0</v>
          </cell>
        </row>
        <row r="132">
          <cell r="CN132" t="str">
            <v>130</v>
          </cell>
          <cell r="CP132" t="str">
            <v>Договор130</v>
          </cell>
          <cell r="CT132">
            <v>2</v>
          </cell>
          <cell r="CU132" t="str">
            <v>тыс.руб.</v>
          </cell>
          <cell r="CX132">
            <v>0</v>
          </cell>
        </row>
        <row r="133">
          <cell r="CN133" t="str">
            <v>131</v>
          </cell>
          <cell r="CP133" t="str">
            <v>Договор131</v>
          </cell>
          <cell r="CT133">
            <v>2</v>
          </cell>
          <cell r="CU133" t="str">
            <v>тыс.руб.</v>
          </cell>
          <cell r="CX133">
            <v>0</v>
          </cell>
        </row>
        <row r="134">
          <cell r="CN134" t="str">
            <v>132</v>
          </cell>
          <cell r="CP134" t="str">
            <v>Договор132</v>
          </cell>
          <cell r="CT134">
            <v>2</v>
          </cell>
          <cell r="CU134" t="str">
            <v>тыс.руб.</v>
          </cell>
          <cell r="CX134">
            <v>0</v>
          </cell>
        </row>
        <row r="135">
          <cell r="CN135" t="str">
            <v>133</v>
          </cell>
          <cell r="CP135" t="str">
            <v>Договор133</v>
          </cell>
          <cell r="CT135">
            <v>2</v>
          </cell>
          <cell r="CU135" t="str">
            <v>тыс.руб.</v>
          </cell>
          <cell r="CX135">
            <v>0</v>
          </cell>
        </row>
        <row r="136">
          <cell r="CN136" t="str">
            <v>134</v>
          </cell>
          <cell r="CP136" t="str">
            <v>Договор134</v>
          </cell>
          <cell r="CT136">
            <v>2</v>
          </cell>
          <cell r="CU136" t="str">
            <v>тыс.руб.</v>
          </cell>
          <cell r="CX136">
            <v>0</v>
          </cell>
        </row>
        <row r="137">
          <cell r="CN137" t="str">
            <v>135</v>
          </cell>
          <cell r="CP137" t="str">
            <v>Договор135</v>
          </cell>
          <cell r="CT137">
            <v>2</v>
          </cell>
          <cell r="CU137" t="str">
            <v>тыс.руб.</v>
          </cell>
          <cell r="CX137">
            <v>0</v>
          </cell>
        </row>
        <row r="138">
          <cell r="CN138" t="str">
            <v>136</v>
          </cell>
          <cell r="CP138" t="str">
            <v>Договор136</v>
          </cell>
          <cell r="CT138">
            <v>2</v>
          </cell>
          <cell r="CU138" t="str">
            <v>тыс.руб.</v>
          </cell>
          <cell r="CX138">
            <v>0</v>
          </cell>
        </row>
        <row r="139">
          <cell r="CN139" t="str">
            <v>137</v>
          </cell>
          <cell r="CP139" t="str">
            <v>Договор137</v>
          </cell>
          <cell r="CT139">
            <v>2</v>
          </cell>
          <cell r="CU139" t="str">
            <v>тыс.руб.</v>
          </cell>
          <cell r="CX139">
            <v>0</v>
          </cell>
        </row>
        <row r="140">
          <cell r="CN140" t="str">
            <v>138</v>
          </cell>
          <cell r="CP140" t="str">
            <v>Договор138</v>
          </cell>
          <cell r="CT140">
            <v>2</v>
          </cell>
          <cell r="CU140" t="str">
            <v>тыс.руб.</v>
          </cell>
          <cell r="CX140">
            <v>0</v>
          </cell>
        </row>
        <row r="141">
          <cell r="CN141" t="str">
            <v>139</v>
          </cell>
          <cell r="CP141" t="str">
            <v>Договор139</v>
          </cell>
          <cell r="CT141">
            <v>2</v>
          </cell>
          <cell r="CU141" t="str">
            <v>тыс.руб.</v>
          </cell>
          <cell r="CX141">
            <v>0</v>
          </cell>
        </row>
        <row r="142">
          <cell r="CN142" t="str">
            <v>140</v>
          </cell>
          <cell r="CP142" t="str">
            <v>Договор140</v>
          </cell>
          <cell r="CT142">
            <v>2</v>
          </cell>
          <cell r="CU142" t="str">
            <v>тыс.руб.</v>
          </cell>
          <cell r="CX142">
            <v>0</v>
          </cell>
        </row>
        <row r="143">
          <cell r="CN143" t="str">
            <v>141</v>
          </cell>
          <cell r="CP143" t="str">
            <v>Договор141</v>
          </cell>
          <cell r="CT143">
            <v>2</v>
          </cell>
          <cell r="CU143" t="str">
            <v>тыс.руб.</v>
          </cell>
          <cell r="CX143">
            <v>0</v>
          </cell>
        </row>
        <row r="144">
          <cell r="CN144" t="str">
            <v>142</v>
          </cell>
          <cell r="CP144" t="str">
            <v>Договор142</v>
          </cell>
          <cell r="CT144">
            <v>2</v>
          </cell>
          <cell r="CU144" t="str">
            <v>тыс.руб.</v>
          </cell>
          <cell r="CX144">
            <v>0</v>
          </cell>
        </row>
        <row r="145">
          <cell r="CN145" t="str">
            <v>143</v>
          </cell>
          <cell r="CP145" t="str">
            <v>Договор143</v>
          </cell>
          <cell r="CT145">
            <v>2</v>
          </cell>
          <cell r="CU145" t="str">
            <v>тыс.руб.</v>
          </cell>
          <cell r="CX145">
            <v>0</v>
          </cell>
        </row>
        <row r="146">
          <cell r="CN146" t="str">
            <v>144</v>
          </cell>
          <cell r="CP146" t="str">
            <v>Договор144</v>
          </cell>
          <cell r="CT146">
            <v>2</v>
          </cell>
          <cell r="CU146" t="str">
            <v>тыс.руб.</v>
          </cell>
          <cell r="CX146">
            <v>0</v>
          </cell>
        </row>
        <row r="147">
          <cell r="CN147" t="str">
            <v>145</v>
          </cell>
          <cell r="CP147" t="str">
            <v>Договор145</v>
          </cell>
          <cell r="CT147">
            <v>2</v>
          </cell>
          <cell r="CU147" t="str">
            <v>тыс.руб.</v>
          </cell>
          <cell r="CX147">
            <v>0</v>
          </cell>
        </row>
        <row r="148">
          <cell r="CN148" t="str">
            <v>146</v>
          </cell>
          <cell r="CP148" t="str">
            <v>Договор146</v>
          </cell>
          <cell r="CT148">
            <v>2</v>
          </cell>
          <cell r="CU148" t="str">
            <v>тыс.руб.</v>
          </cell>
          <cell r="CX148">
            <v>0</v>
          </cell>
        </row>
        <row r="149">
          <cell r="CN149" t="str">
            <v>147</v>
          </cell>
          <cell r="CP149" t="str">
            <v>Договор147</v>
          </cell>
          <cell r="CT149">
            <v>2</v>
          </cell>
          <cell r="CU149" t="str">
            <v>тыс.руб.</v>
          </cell>
          <cell r="CX149">
            <v>0</v>
          </cell>
        </row>
        <row r="150">
          <cell r="CN150" t="str">
            <v>148</v>
          </cell>
          <cell r="CP150" t="str">
            <v>Договор148</v>
          </cell>
          <cell r="CT150">
            <v>2</v>
          </cell>
          <cell r="CU150" t="str">
            <v>тыс.руб.</v>
          </cell>
          <cell r="CX150">
            <v>0</v>
          </cell>
        </row>
        <row r="151">
          <cell r="CN151" t="str">
            <v>149</v>
          </cell>
          <cell r="CP151" t="str">
            <v>Договор149</v>
          </cell>
          <cell r="CT151">
            <v>2</v>
          </cell>
          <cell r="CU151" t="str">
            <v>тыс.руб.</v>
          </cell>
          <cell r="CX151">
            <v>0</v>
          </cell>
        </row>
        <row r="152">
          <cell r="CN152" t="str">
            <v>150</v>
          </cell>
          <cell r="CP152" t="str">
            <v>Договор150</v>
          </cell>
          <cell r="CT152">
            <v>2</v>
          </cell>
          <cell r="CU152" t="str">
            <v>тыс.руб.</v>
          </cell>
          <cell r="CX152">
            <v>0</v>
          </cell>
        </row>
        <row r="153">
          <cell r="CN153" t="str">
            <v>151</v>
          </cell>
          <cell r="CP153" t="str">
            <v>Договор151</v>
          </cell>
          <cell r="CT153">
            <v>2</v>
          </cell>
          <cell r="CU153" t="str">
            <v>тыс.руб.</v>
          </cell>
          <cell r="CX153">
            <v>0</v>
          </cell>
        </row>
        <row r="154">
          <cell r="CN154" t="str">
            <v>152</v>
          </cell>
          <cell r="CP154" t="str">
            <v>Договор152</v>
          </cell>
          <cell r="CT154">
            <v>2</v>
          </cell>
          <cell r="CU154" t="str">
            <v>тыс.руб.</v>
          </cell>
          <cell r="CX154">
            <v>0</v>
          </cell>
        </row>
        <row r="155">
          <cell r="CN155" t="str">
            <v>153</v>
          </cell>
          <cell r="CP155" t="str">
            <v>Договор153</v>
          </cell>
          <cell r="CT155">
            <v>2</v>
          </cell>
          <cell r="CU155" t="str">
            <v>тыс.руб.</v>
          </cell>
          <cell r="CX155">
            <v>0</v>
          </cell>
        </row>
        <row r="156">
          <cell r="CN156" t="str">
            <v>154</v>
          </cell>
          <cell r="CP156" t="str">
            <v>Договор154</v>
          </cell>
          <cell r="CT156">
            <v>2</v>
          </cell>
          <cell r="CU156" t="str">
            <v>тыс.руб.</v>
          </cell>
          <cell r="CX156">
            <v>0</v>
          </cell>
        </row>
        <row r="157">
          <cell r="CN157" t="str">
            <v>155</v>
          </cell>
          <cell r="CP157" t="str">
            <v>Договор155</v>
          </cell>
          <cell r="CT157">
            <v>2</v>
          </cell>
          <cell r="CU157" t="str">
            <v>тыс.руб.</v>
          </cell>
          <cell r="CX157">
            <v>0</v>
          </cell>
        </row>
        <row r="158">
          <cell r="CN158" t="str">
            <v>156</v>
          </cell>
          <cell r="CP158" t="str">
            <v>Договор156</v>
          </cell>
          <cell r="CT158">
            <v>2</v>
          </cell>
          <cell r="CU158" t="str">
            <v>тыс.руб.</v>
          </cell>
          <cell r="CX158">
            <v>0</v>
          </cell>
        </row>
        <row r="159">
          <cell r="CN159" t="str">
            <v>157</v>
          </cell>
          <cell r="CP159" t="str">
            <v>Договор157</v>
          </cell>
          <cell r="CT159">
            <v>2</v>
          </cell>
          <cell r="CU159" t="str">
            <v>тыс.руб.</v>
          </cell>
          <cell r="CX159">
            <v>0</v>
          </cell>
        </row>
        <row r="160">
          <cell r="CN160" t="str">
            <v>158</v>
          </cell>
          <cell r="CP160" t="str">
            <v>Договор158</v>
          </cell>
          <cell r="CT160">
            <v>2</v>
          </cell>
          <cell r="CU160" t="str">
            <v>тыс.руб.</v>
          </cell>
          <cell r="CX160">
            <v>0</v>
          </cell>
        </row>
        <row r="161">
          <cell r="CN161" t="str">
            <v>159</v>
          </cell>
          <cell r="CP161" t="str">
            <v>Договор159</v>
          </cell>
          <cell r="CT161">
            <v>2</v>
          </cell>
          <cell r="CU161" t="str">
            <v>тыс.руб.</v>
          </cell>
          <cell r="CX161">
            <v>0</v>
          </cell>
        </row>
        <row r="162">
          <cell r="CN162" t="str">
            <v>160</v>
          </cell>
          <cell r="CP162" t="str">
            <v>Договор160</v>
          </cell>
          <cell r="CT162">
            <v>2</v>
          </cell>
          <cell r="CU162" t="str">
            <v>тыс.руб.</v>
          </cell>
          <cell r="CX162">
            <v>0</v>
          </cell>
        </row>
        <row r="163">
          <cell r="CN163" t="str">
            <v>161</v>
          </cell>
          <cell r="CP163" t="str">
            <v>Договор161</v>
          </cell>
          <cell r="CT163">
            <v>2</v>
          </cell>
          <cell r="CU163" t="str">
            <v>тыс.руб.</v>
          </cell>
          <cell r="CX163">
            <v>0</v>
          </cell>
        </row>
        <row r="164">
          <cell r="CN164" t="str">
            <v>162</v>
          </cell>
          <cell r="CP164" t="str">
            <v>Договор162</v>
          </cell>
          <cell r="CT164">
            <v>2</v>
          </cell>
          <cell r="CU164" t="str">
            <v>тыс.руб.</v>
          </cell>
          <cell r="CX164">
            <v>0</v>
          </cell>
        </row>
        <row r="165">
          <cell r="CN165" t="str">
            <v>163</v>
          </cell>
          <cell r="CP165" t="str">
            <v>Договор163</v>
          </cell>
          <cell r="CT165">
            <v>2</v>
          </cell>
          <cell r="CU165" t="str">
            <v>тыс.руб.</v>
          </cell>
          <cell r="CX165">
            <v>0</v>
          </cell>
        </row>
        <row r="166">
          <cell r="CN166" t="str">
            <v>164</v>
          </cell>
          <cell r="CP166" t="str">
            <v>Договор164</v>
          </cell>
          <cell r="CT166">
            <v>2</v>
          </cell>
          <cell r="CU166" t="str">
            <v>тыс.руб.</v>
          </cell>
          <cell r="CX166">
            <v>0</v>
          </cell>
        </row>
        <row r="167">
          <cell r="CN167" t="str">
            <v>165</v>
          </cell>
          <cell r="CP167" t="str">
            <v>Договор165</v>
          </cell>
          <cell r="CT167">
            <v>2</v>
          </cell>
          <cell r="CU167" t="str">
            <v>тыс.руб.</v>
          </cell>
          <cell r="CX167">
            <v>0</v>
          </cell>
        </row>
        <row r="168">
          <cell r="CN168" t="str">
            <v>166</v>
          </cell>
          <cell r="CP168" t="str">
            <v>Договор166</v>
          </cell>
          <cell r="CT168">
            <v>2</v>
          </cell>
          <cell r="CU168" t="str">
            <v>тыс.руб.</v>
          </cell>
          <cell r="CX168">
            <v>0</v>
          </cell>
        </row>
        <row r="169">
          <cell r="CN169" t="str">
            <v>167</v>
          </cell>
          <cell r="CP169" t="str">
            <v>Договор167</v>
          </cell>
          <cell r="CT169">
            <v>2</v>
          </cell>
          <cell r="CU169" t="str">
            <v>тыс.руб.</v>
          </cell>
          <cell r="CX169">
            <v>0</v>
          </cell>
        </row>
        <row r="170">
          <cell r="CN170" t="str">
            <v>168</v>
          </cell>
          <cell r="CP170" t="str">
            <v>Договор168</v>
          </cell>
          <cell r="CT170">
            <v>2</v>
          </cell>
          <cell r="CU170" t="str">
            <v>тыс.руб.</v>
          </cell>
          <cell r="CX170">
            <v>0</v>
          </cell>
        </row>
        <row r="171">
          <cell r="CN171" t="str">
            <v>169</v>
          </cell>
          <cell r="CP171" t="str">
            <v>Договор169</v>
          </cell>
          <cell r="CT171">
            <v>2</v>
          </cell>
          <cell r="CU171" t="str">
            <v>тыс.руб.</v>
          </cell>
          <cell r="CX171">
            <v>0</v>
          </cell>
        </row>
        <row r="172">
          <cell r="CN172" t="str">
            <v>170</v>
          </cell>
          <cell r="CP172" t="str">
            <v>Договор170</v>
          </cell>
          <cell r="CT172">
            <v>2</v>
          </cell>
          <cell r="CU172" t="str">
            <v>тыс.руб.</v>
          </cell>
          <cell r="CX172">
            <v>0</v>
          </cell>
        </row>
        <row r="173">
          <cell r="CN173" t="str">
            <v>171</v>
          </cell>
          <cell r="CP173" t="str">
            <v>Договор171</v>
          </cell>
          <cell r="CT173">
            <v>2</v>
          </cell>
          <cell r="CU173" t="str">
            <v>тыс.руб.</v>
          </cell>
          <cell r="CX173">
            <v>0</v>
          </cell>
        </row>
        <row r="174">
          <cell r="CN174" t="str">
            <v>172</v>
          </cell>
          <cell r="CP174" t="str">
            <v>Договор172</v>
          </cell>
          <cell r="CT174">
            <v>2</v>
          </cell>
          <cell r="CU174" t="str">
            <v>тыс.руб.</v>
          </cell>
          <cell r="CX174">
            <v>0</v>
          </cell>
        </row>
        <row r="175">
          <cell r="CN175" t="str">
            <v>173</v>
          </cell>
          <cell r="CP175" t="str">
            <v>Договор173</v>
          </cell>
          <cell r="CT175">
            <v>2</v>
          </cell>
          <cell r="CU175" t="str">
            <v>тыс.руб.</v>
          </cell>
          <cell r="CX175">
            <v>0</v>
          </cell>
        </row>
        <row r="176">
          <cell r="CN176" t="str">
            <v>174</v>
          </cell>
          <cell r="CP176" t="str">
            <v>Договор174</v>
          </cell>
          <cell r="CT176">
            <v>2</v>
          </cell>
          <cell r="CU176" t="str">
            <v>тыс.руб.</v>
          </cell>
          <cell r="CX176">
            <v>0</v>
          </cell>
        </row>
        <row r="177">
          <cell r="CN177" t="str">
            <v>175</v>
          </cell>
          <cell r="CP177" t="str">
            <v>Договор175</v>
          </cell>
          <cell r="CT177">
            <v>2</v>
          </cell>
          <cell r="CU177" t="str">
            <v>тыс.руб.</v>
          </cell>
          <cell r="CX177">
            <v>0</v>
          </cell>
        </row>
        <row r="178">
          <cell r="CN178" t="str">
            <v>176</v>
          </cell>
          <cell r="CP178" t="str">
            <v>Договор176</v>
          </cell>
          <cell r="CT178">
            <v>2</v>
          </cell>
          <cell r="CU178" t="str">
            <v>тыс.руб.</v>
          </cell>
          <cell r="CX178">
            <v>0</v>
          </cell>
        </row>
        <row r="179">
          <cell r="CN179" t="str">
            <v>177</v>
          </cell>
          <cell r="CP179" t="str">
            <v>Договор177</v>
          </cell>
          <cell r="CT179">
            <v>2</v>
          </cell>
          <cell r="CU179" t="str">
            <v>тыс.руб.</v>
          </cell>
          <cell r="CX179">
            <v>0</v>
          </cell>
        </row>
        <row r="180">
          <cell r="CN180" t="str">
            <v>178</v>
          </cell>
          <cell r="CP180" t="str">
            <v>Договор178</v>
          </cell>
          <cell r="CT180">
            <v>2</v>
          </cell>
          <cell r="CU180" t="str">
            <v>тыс.руб.</v>
          </cell>
          <cell r="CX180">
            <v>0</v>
          </cell>
        </row>
        <row r="181">
          <cell r="CN181" t="str">
            <v>179</v>
          </cell>
          <cell r="CP181" t="str">
            <v>Договор179</v>
          </cell>
          <cell r="CT181">
            <v>2</v>
          </cell>
          <cell r="CU181" t="str">
            <v>тыс.руб.</v>
          </cell>
          <cell r="CX181">
            <v>0</v>
          </cell>
        </row>
        <row r="182">
          <cell r="CN182" t="str">
            <v>180</v>
          </cell>
          <cell r="CP182" t="str">
            <v>Договор180</v>
          </cell>
          <cell r="CT182">
            <v>2</v>
          </cell>
          <cell r="CU182" t="str">
            <v>тыс.руб.</v>
          </cell>
          <cell r="CX182">
            <v>0</v>
          </cell>
        </row>
        <row r="183">
          <cell r="CN183" t="str">
            <v>181</v>
          </cell>
          <cell r="CP183" t="str">
            <v>Договор181</v>
          </cell>
          <cell r="CT183">
            <v>2</v>
          </cell>
          <cell r="CU183" t="str">
            <v>тыс.руб.</v>
          </cell>
          <cell r="CX183">
            <v>0</v>
          </cell>
        </row>
        <row r="184">
          <cell r="CN184" t="str">
            <v>182</v>
          </cell>
          <cell r="CP184" t="str">
            <v>Договор182</v>
          </cell>
          <cell r="CT184">
            <v>2</v>
          </cell>
          <cell r="CU184" t="str">
            <v>тыс.руб.</v>
          </cell>
          <cell r="CX184">
            <v>0</v>
          </cell>
        </row>
        <row r="185">
          <cell r="CN185" t="str">
            <v>183</v>
          </cell>
          <cell r="CP185" t="str">
            <v>Договор183</v>
          </cell>
          <cell r="CT185">
            <v>2</v>
          </cell>
          <cell r="CU185" t="str">
            <v>тыс.руб.</v>
          </cell>
          <cell r="CX185">
            <v>0</v>
          </cell>
        </row>
        <row r="186">
          <cell r="CN186" t="str">
            <v>184</v>
          </cell>
          <cell r="CP186" t="str">
            <v>Договор184</v>
          </cell>
          <cell r="CT186">
            <v>2</v>
          </cell>
          <cell r="CU186" t="str">
            <v>тыс.руб.</v>
          </cell>
          <cell r="CX186">
            <v>0</v>
          </cell>
        </row>
        <row r="187">
          <cell r="CN187" t="str">
            <v>185</v>
          </cell>
          <cell r="CP187" t="str">
            <v>Договор185</v>
          </cell>
          <cell r="CT187">
            <v>2</v>
          </cell>
          <cell r="CU187" t="str">
            <v>тыс.руб.</v>
          </cell>
          <cell r="CX187">
            <v>0</v>
          </cell>
        </row>
        <row r="188">
          <cell r="CN188" t="str">
            <v>186</v>
          </cell>
          <cell r="CP188" t="str">
            <v>Договор186</v>
          </cell>
          <cell r="CT188">
            <v>2</v>
          </cell>
          <cell r="CU188" t="str">
            <v>тыс.руб.</v>
          </cell>
          <cell r="CX188">
            <v>0</v>
          </cell>
        </row>
        <row r="189">
          <cell r="CN189" t="str">
            <v>187</v>
          </cell>
          <cell r="CP189" t="str">
            <v>Договор187</v>
          </cell>
          <cell r="CT189">
            <v>2</v>
          </cell>
          <cell r="CU189" t="str">
            <v>тыс.руб.</v>
          </cell>
          <cell r="CX189">
            <v>0</v>
          </cell>
        </row>
        <row r="190">
          <cell r="CN190" t="str">
            <v>188</v>
          </cell>
          <cell r="CP190" t="str">
            <v>Договор188</v>
          </cell>
          <cell r="CT190">
            <v>2</v>
          </cell>
          <cell r="CU190" t="str">
            <v>тыс.руб.</v>
          </cell>
          <cell r="CX190">
            <v>0</v>
          </cell>
        </row>
        <row r="191">
          <cell r="CN191" t="str">
            <v>189</v>
          </cell>
          <cell r="CP191" t="str">
            <v>Договор189</v>
          </cell>
          <cell r="CT191">
            <v>2</v>
          </cell>
          <cell r="CU191" t="str">
            <v>тыс.руб.</v>
          </cell>
          <cell r="CX191">
            <v>0</v>
          </cell>
        </row>
        <row r="192">
          <cell r="CN192" t="str">
            <v>190</v>
          </cell>
          <cell r="CP192" t="str">
            <v>Договор190</v>
          </cell>
          <cell r="CT192">
            <v>2</v>
          </cell>
          <cell r="CU192" t="str">
            <v>тыс.руб.</v>
          </cell>
          <cell r="CX192">
            <v>0</v>
          </cell>
        </row>
        <row r="193">
          <cell r="CN193" t="str">
            <v>191</v>
          </cell>
          <cell r="CP193" t="str">
            <v>Договор191</v>
          </cell>
          <cell r="CT193">
            <v>2</v>
          </cell>
          <cell r="CU193" t="str">
            <v>тыс.руб.</v>
          </cell>
          <cell r="CX193">
            <v>0</v>
          </cell>
        </row>
        <row r="194">
          <cell r="CN194" t="str">
            <v>192</v>
          </cell>
          <cell r="CP194" t="str">
            <v>Договор192</v>
          </cell>
          <cell r="CT194">
            <v>2</v>
          </cell>
          <cell r="CU194" t="str">
            <v>тыс.руб.</v>
          </cell>
          <cell r="CX194">
            <v>0</v>
          </cell>
        </row>
        <row r="195">
          <cell r="CN195" t="str">
            <v>193</v>
          </cell>
          <cell r="CP195" t="str">
            <v>Договор193</v>
          </cell>
          <cell r="CT195">
            <v>2</v>
          </cell>
          <cell r="CU195" t="str">
            <v>тыс.руб.</v>
          </cell>
          <cell r="CX195">
            <v>0</v>
          </cell>
        </row>
        <row r="196">
          <cell r="CN196" t="str">
            <v>194</v>
          </cell>
          <cell r="CP196" t="str">
            <v>Договор194</v>
          </cell>
          <cell r="CT196">
            <v>2</v>
          </cell>
          <cell r="CU196" t="str">
            <v>тыс.руб.</v>
          </cell>
          <cell r="CX196">
            <v>0</v>
          </cell>
        </row>
        <row r="197">
          <cell r="CN197" t="str">
            <v>195</v>
          </cell>
          <cell r="CP197" t="str">
            <v>Договор195</v>
          </cell>
          <cell r="CT197">
            <v>2</v>
          </cell>
          <cell r="CU197" t="str">
            <v>тыс.руб.</v>
          </cell>
          <cell r="CX197">
            <v>0</v>
          </cell>
        </row>
        <row r="198">
          <cell r="CN198" t="str">
            <v>196</v>
          </cell>
          <cell r="CP198" t="str">
            <v>Договор196</v>
          </cell>
          <cell r="CT198">
            <v>2</v>
          </cell>
          <cell r="CU198" t="str">
            <v>тыс.руб.</v>
          </cell>
          <cell r="CX198">
            <v>0</v>
          </cell>
        </row>
        <row r="199">
          <cell r="CN199" t="str">
            <v>197</v>
          </cell>
          <cell r="CP199" t="str">
            <v>Договор197</v>
          </cell>
          <cell r="CT199">
            <v>2</v>
          </cell>
          <cell r="CU199" t="str">
            <v>тыс.руб.</v>
          </cell>
          <cell r="CX199">
            <v>0</v>
          </cell>
        </row>
        <row r="200">
          <cell r="CN200" t="str">
            <v>198</v>
          </cell>
          <cell r="CP200" t="str">
            <v>Договор198</v>
          </cell>
          <cell r="CT200">
            <v>2</v>
          </cell>
          <cell r="CU200" t="str">
            <v>тыс.руб.</v>
          </cell>
          <cell r="CX200">
            <v>0</v>
          </cell>
        </row>
        <row r="203">
          <cell r="CX203">
            <v>0</v>
          </cell>
        </row>
        <row r="204">
          <cell r="CX204">
            <v>0</v>
          </cell>
        </row>
        <row r="205">
          <cell r="CX205">
            <v>0</v>
          </cell>
        </row>
        <row r="206">
          <cell r="CX206">
            <v>0</v>
          </cell>
        </row>
        <row r="207">
          <cell r="CX207">
            <v>0</v>
          </cell>
        </row>
        <row r="208">
          <cell r="CX208">
            <v>0</v>
          </cell>
        </row>
        <row r="209">
          <cell r="CX209">
            <v>0</v>
          </cell>
        </row>
        <row r="210">
          <cell r="CX210">
            <v>0</v>
          </cell>
        </row>
        <row r="211">
          <cell r="CX211">
            <v>0</v>
          </cell>
        </row>
        <row r="212">
          <cell r="CX212">
            <v>0</v>
          </cell>
        </row>
        <row r="213">
          <cell r="CX213">
            <v>0</v>
          </cell>
        </row>
        <row r="214">
          <cell r="CX214">
            <v>0</v>
          </cell>
        </row>
        <row r="215">
          <cell r="CX215">
            <v>0</v>
          </cell>
        </row>
        <row r="216">
          <cell r="CX216">
            <v>0</v>
          </cell>
        </row>
        <row r="217">
          <cell r="CX217">
            <v>0</v>
          </cell>
        </row>
        <row r="218">
          <cell r="CX218">
            <v>0</v>
          </cell>
        </row>
        <row r="219">
          <cell r="CX219">
            <v>0</v>
          </cell>
        </row>
        <row r="220">
          <cell r="CX220">
            <v>0</v>
          </cell>
        </row>
        <row r="221">
          <cell r="CX221">
            <v>0</v>
          </cell>
        </row>
        <row r="222">
          <cell r="CX222">
            <v>0</v>
          </cell>
        </row>
        <row r="223">
          <cell r="CX223">
            <v>0</v>
          </cell>
        </row>
        <row r="224">
          <cell r="CX224">
            <v>0</v>
          </cell>
        </row>
        <row r="225">
          <cell r="CX225">
            <v>0</v>
          </cell>
        </row>
        <row r="226">
          <cell r="CX226">
            <v>0</v>
          </cell>
        </row>
        <row r="227">
          <cell r="CX227">
            <v>0</v>
          </cell>
        </row>
        <row r="228">
          <cell r="CX228">
            <v>0</v>
          </cell>
        </row>
        <row r="229">
          <cell r="CX229">
            <v>0</v>
          </cell>
        </row>
        <row r="230">
          <cell r="CX230">
            <v>0</v>
          </cell>
        </row>
        <row r="231">
          <cell r="CX231">
            <v>0</v>
          </cell>
        </row>
        <row r="232">
          <cell r="CX232">
            <v>0</v>
          </cell>
        </row>
        <row r="233">
          <cell r="CX233">
            <v>0</v>
          </cell>
        </row>
        <row r="234">
          <cell r="CX234">
            <v>0</v>
          </cell>
        </row>
        <row r="235">
          <cell r="CX235">
            <v>0</v>
          </cell>
        </row>
        <row r="236">
          <cell r="CX236">
            <v>0</v>
          </cell>
        </row>
        <row r="237">
          <cell r="CX237">
            <v>0</v>
          </cell>
        </row>
        <row r="238">
          <cell r="CX238">
            <v>0</v>
          </cell>
        </row>
        <row r="239">
          <cell r="CX239">
            <v>0</v>
          </cell>
        </row>
        <row r="240">
          <cell r="CX240">
            <v>0</v>
          </cell>
        </row>
        <row r="241">
          <cell r="CX241">
            <v>0</v>
          </cell>
        </row>
        <row r="242">
          <cell r="CX242">
            <v>0</v>
          </cell>
        </row>
        <row r="243">
          <cell r="CX243">
            <v>0</v>
          </cell>
        </row>
        <row r="244">
          <cell r="CX244">
            <v>0</v>
          </cell>
        </row>
        <row r="245">
          <cell r="CX245">
            <v>0</v>
          </cell>
        </row>
        <row r="246">
          <cell r="CX246">
            <v>0</v>
          </cell>
        </row>
        <row r="247">
          <cell r="CX247">
            <v>0</v>
          </cell>
        </row>
        <row r="248">
          <cell r="CX248">
            <v>0</v>
          </cell>
        </row>
        <row r="249">
          <cell r="CX249">
            <v>0</v>
          </cell>
        </row>
        <row r="250">
          <cell r="CX250">
            <v>0</v>
          </cell>
        </row>
        <row r="251">
          <cell r="CX251">
            <v>0</v>
          </cell>
        </row>
        <row r="252">
          <cell r="CX252">
            <v>0</v>
          </cell>
        </row>
        <row r="253">
          <cell r="CX253">
            <v>0</v>
          </cell>
        </row>
        <row r="254">
          <cell r="CX254">
            <v>0</v>
          </cell>
        </row>
        <row r="255">
          <cell r="CX255">
            <v>0</v>
          </cell>
        </row>
        <row r="256">
          <cell r="CX256">
            <v>0</v>
          </cell>
        </row>
        <row r="257">
          <cell r="CX257">
            <v>0</v>
          </cell>
        </row>
        <row r="258">
          <cell r="CX258">
            <v>0</v>
          </cell>
        </row>
        <row r="259">
          <cell r="CX259">
            <v>0</v>
          </cell>
        </row>
        <row r="260">
          <cell r="CX260">
            <v>0</v>
          </cell>
        </row>
        <row r="261">
          <cell r="CX261">
            <v>0</v>
          </cell>
        </row>
        <row r="262">
          <cell r="CX262">
            <v>0</v>
          </cell>
        </row>
        <row r="263">
          <cell r="CX263">
            <v>0</v>
          </cell>
        </row>
        <row r="264">
          <cell r="CX264">
            <v>0</v>
          </cell>
        </row>
        <row r="265">
          <cell r="CX265">
            <v>0</v>
          </cell>
        </row>
        <row r="266">
          <cell r="CX266">
            <v>0</v>
          </cell>
        </row>
        <row r="267">
          <cell r="CX267">
            <v>0</v>
          </cell>
        </row>
        <row r="268">
          <cell r="CX268">
            <v>0</v>
          </cell>
        </row>
        <row r="269">
          <cell r="CX269">
            <v>0</v>
          </cell>
        </row>
        <row r="270">
          <cell r="CX270">
            <v>0</v>
          </cell>
        </row>
        <row r="271">
          <cell r="CX271">
            <v>0</v>
          </cell>
        </row>
        <row r="272">
          <cell r="CX272">
            <v>0</v>
          </cell>
        </row>
        <row r="273">
          <cell r="CX273">
            <v>0</v>
          </cell>
        </row>
        <row r="274">
          <cell r="CX274">
            <v>0</v>
          </cell>
        </row>
        <row r="275">
          <cell r="CX275">
            <v>0</v>
          </cell>
        </row>
        <row r="276">
          <cell r="CX276">
            <v>0</v>
          </cell>
        </row>
        <row r="277">
          <cell r="CX277">
            <v>0</v>
          </cell>
        </row>
        <row r="278">
          <cell r="CX278">
            <v>0</v>
          </cell>
        </row>
        <row r="279">
          <cell r="CX279">
            <v>0</v>
          </cell>
        </row>
        <row r="280">
          <cell r="CX280">
            <v>0</v>
          </cell>
        </row>
        <row r="281">
          <cell r="CX281">
            <v>0</v>
          </cell>
        </row>
        <row r="282">
          <cell r="CX282">
            <v>0</v>
          </cell>
        </row>
        <row r="283">
          <cell r="CX283">
            <v>0</v>
          </cell>
        </row>
        <row r="284">
          <cell r="CX284">
            <v>0</v>
          </cell>
        </row>
        <row r="285">
          <cell r="CX285">
            <v>0</v>
          </cell>
        </row>
        <row r="286">
          <cell r="CX286">
            <v>0</v>
          </cell>
        </row>
        <row r="287">
          <cell r="CX287">
            <v>0</v>
          </cell>
        </row>
        <row r="288">
          <cell r="CX288">
            <v>0</v>
          </cell>
        </row>
        <row r="289">
          <cell r="CX289">
            <v>0</v>
          </cell>
        </row>
        <row r="290">
          <cell r="CX290">
            <v>0</v>
          </cell>
        </row>
        <row r="291">
          <cell r="CX291">
            <v>0</v>
          </cell>
        </row>
        <row r="292">
          <cell r="CX292">
            <v>0</v>
          </cell>
        </row>
        <row r="293">
          <cell r="CX293">
            <v>0</v>
          </cell>
        </row>
        <row r="294">
          <cell r="CX294">
            <v>0</v>
          </cell>
        </row>
        <row r="295">
          <cell r="CX295">
            <v>0</v>
          </cell>
        </row>
        <row r="296">
          <cell r="CX296">
            <v>0</v>
          </cell>
        </row>
        <row r="297">
          <cell r="CX297">
            <v>0</v>
          </cell>
        </row>
        <row r="298">
          <cell r="CX298">
            <v>0</v>
          </cell>
        </row>
        <row r="299">
          <cell r="CX299">
            <v>0</v>
          </cell>
        </row>
        <row r="300">
          <cell r="CX300">
            <v>0</v>
          </cell>
        </row>
        <row r="301">
          <cell r="CX301">
            <v>0</v>
          </cell>
        </row>
        <row r="302">
          <cell r="CX302">
            <v>0</v>
          </cell>
        </row>
        <row r="303">
          <cell r="CX303">
            <v>0</v>
          </cell>
        </row>
        <row r="304">
          <cell r="CX304">
            <v>0</v>
          </cell>
        </row>
        <row r="305">
          <cell r="CX305">
            <v>0</v>
          </cell>
        </row>
        <row r="306">
          <cell r="CX306">
            <v>0</v>
          </cell>
        </row>
        <row r="307">
          <cell r="CX307">
            <v>0</v>
          </cell>
        </row>
        <row r="308">
          <cell r="CX308">
            <v>0</v>
          </cell>
        </row>
        <row r="309">
          <cell r="CX309">
            <v>0</v>
          </cell>
        </row>
        <row r="310">
          <cell r="CX310">
            <v>0</v>
          </cell>
        </row>
        <row r="311">
          <cell r="CX311">
            <v>0</v>
          </cell>
        </row>
        <row r="312">
          <cell r="CX312">
            <v>0</v>
          </cell>
        </row>
        <row r="313">
          <cell r="CX313">
            <v>0</v>
          </cell>
        </row>
        <row r="314">
          <cell r="CX314">
            <v>0</v>
          </cell>
        </row>
        <row r="315">
          <cell r="CX315">
            <v>0</v>
          </cell>
        </row>
        <row r="316">
          <cell r="CX316">
            <v>0</v>
          </cell>
        </row>
        <row r="317">
          <cell r="CX317">
            <v>0</v>
          </cell>
        </row>
        <row r="318">
          <cell r="CX318">
            <v>0</v>
          </cell>
        </row>
        <row r="319">
          <cell r="CX319">
            <v>0</v>
          </cell>
        </row>
        <row r="320">
          <cell r="CX320">
            <v>0</v>
          </cell>
        </row>
        <row r="321">
          <cell r="CX321">
            <v>0</v>
          </cell>
        </row>
        <row r="322">
          <cell r="CX322">
            <v>0</v>
          </cell>
        </row>
        <row r="323">
          <cell r="CX323">
            <v>0</v>
          </cell>
        </row>
        <row r="324">
          <cell r="CX324">
            <v>0</v>
          </cell>
        </row>
        <row r="325">
          <cell r="CX325">
            <v>0</v>
          </cell>
        </row>
        <row r="326">
          <cell r="CX326">
            <v>0</v>
          </cell>
        </row>
        <row r="327">
          <cell r="CX327">
            <v>0</v>
          </cell>
        </row>
        <row r="328">
          <cell r="CX328">
            <v>0</v>
          </cell>
        </row>
        <row r="329">
          <cell r="CX329">
            <v>0</v>
          </cell>
        </row>
        <row r="330">
          <cell r="CX330">
            <v>0</v>
          </cell>
        </row>
        <row r="331">
          <cell r="CX331">
            <v>0</v>
          </cell>
        </row>
        <row r="332">
          <cell r="CX332">
            <v>0</v>
          </cell>
        </row>
        <row r="333">
          <cell r="CX333">
            <v>0</v>
          </cell>
        </row>
        <row r="334">
          <cell r="CX334">
            <v>0</v>
          </cell>
        </row>
        <row r="335">
          <cell r="CX335">
            <v>0</v>
          </cell>
        </row>
        <row r="336">
          <cell r="CX336">
            <v>0</v>
          </cell>
        </row>
        <row r="337">
          <cell r="CX337">
            <v>0</v>
          </cell>
        </row>
        <row r="338">
          <cell r="CX338">
            <v>0</v>
          </cell>
        </row>
        <row r="339">
          <cell r="CX339">
            <v>0</v>
          </cell>
        </row>
        <row r="340">
          <cell r="CX340">
            <v>0</v>
          </cell>
        </row>
        <row r="341">
          <cell r="CX341">
            <v>0</v>
          </cell>
        </row>
        <row r="342">
          <cell r="CX342">
            <v>0</v>
          </cell>
        </row>
        <row r="343">
          <cell r="CX343">
            <v>0</v>
          </cell>
        </row>
        <row r="344">
          <cell r="CX344">
            <v>0</v>
          </cell>
        </row>
        <row r="345">
          <cell r="CX345">
            <v>0</v>
          </cell>
        </row>
        <row r="346">
          <cell r="CX346">
            <v>0</v>
          </cell>
        </row>
        <row r="347">
          <cell r="CX347">
            <v>0</v>
          </cell>
        </row>
        <row r="348">
          <cell r="CX348">
            <v>0</v>
          </cell>
        </row>
        <row r="349">
          <cell r="CX349">
            <v>0</v>
          </cell>
        </row>
        <row r="350">
          <cell r="CX350">
            <v>0</v>
          </cell>
        </row>
        <row r="351">
          <cell r="CX351">
            <v>0</v>
          </cell>
        </row>
        <row r="352">
          <cell r="CX352">
            <v>0</v>
          </cell>
        </row>
        <row r="353">
          <cell r="CX353">
            <v>0</v>
          </cell>
        </row>
        <row r="354">
          <cell r="CX354">
            <v>0</v>
          </cell>
        </row>
        <row r="355">
          <cell r="CX355">
            <v>0</v>
          </cell>
        </row>
        <row r="356">
          <cell r="CX356">
            <v>0</v>
          </cell>
        </row>
        <row r="357">
          <cell r="CX357">
            <v>0</v>
          </cell>
        </row>
        <row r="358">
          <cell r="CX358">
            <v>0</v>
          </cell>
        </row>
        <row r="359">
          <cell r="CX359">
            <v>0</v>
          </cell>
        </row>
        <row r="360">
          <cell r="CX360">
            <v>0</v>
          </cell>
        </row>
        <row r="361">
          <cell r="CX361">
            <v>0</v>
          </cell>
        </row>
        <row r="362">
          <cell r="CX362">
            <v>0</v>
          </cell>
        </row>
        <row r="363">
          <cell r="CX363">
            <v>0</v>
          </cell>
        </row>
        <row r="364">
          <cell r="CX364">
            <v>0</v>
          </cell>
        </row>
        <row r="365">
          <cell r="CX365">
            <v>0</v>
          </cell>
        </row>
        <row r="366">
          <cell r="CX366">
            <v>0</v>
          </cell>
        </row>
        <row r="367">
          <cell r="CX367">
            <v>0</v>
          </cell>
        </row>
        <row r="368">
          <cell r="CX368">
            <v>0</v>
          </cell>
        </row>
        <row r="369">
          <cell r="CX369">
            <v>0</v>
          </cell>
        </row>
        <row r="370">
          <cell r="CX370">
            <v>0</v>
          </cell>
        </row>
        <row r="371">
          <cell r="CX371">
            <v>0</v>
          </cell>
        </row>
        <row r="372">
          <cell r="CX372">
            <v>0</v>
          </cell>
        </row>
        <row r="373">
          <cell r="CX373">
            <v>0</v>
          </cell>
        </row>
        <row r="374">
          <cell r="CX374">
            <v>0</v>
          </cell>
        </row>
        <row r="375">
          <cell r="CX375">
            <v>0</v>
          </cell>
        </row>
        <row r="376">
          <cell r="CX376">
            <v>0</v>
          </cell>
        </row>
        <row r="377">
          <cell r="CX377">
            <v>0</v>
          </cell>
        </row>
        <row r="378">
          <cell r="CX378">
            <v>0</v>
          </cell>
        </row>
        <row r="379">
          <cell r="CX379">
            <v>0</v>
          </cell>
        </row>
        <row r="380">
          <cell r="CX380">
            <v>0</v>
          </cell>
        </row>
        <row r="381">
          <cell r="CX381">
            <v>0</v>
          </cell>
        </row>
        <row r="382">
          <cell r="CX382">
            <v>0</v>
          </cell>
        </row>
        <row r="383">
          <cell r="CX383">
            <v>0</v>
          </cell>
        </row>
        <row r="384">
          <cell r="CX384">
            <v>0</v>
          </cell>
        </row>
        <row r="385">
          <cell r="CX385">
            <v>0</v>
          </cell>
        </row>
        <row r="386">
          <cell r="CX386">
            <v>0</v>
          </cell>
        </row>
        <row r="387">
          <cell r="CX387">
            <v>0</v>
          </cell>
        </row>
        <row r="388">
          <cell r="CX388">
            <v>0</v>
          </cell>
        </row>
        <row r="389">
          <cell r="CX389">
            <v>0</v>
          </cell>
        </row>
        <row r="390">
          <cell r="CX390">
            <v>0</v>
          </cell>
        </row>
        <row r="391">
          <cell r="CX391">
            <v>0</v>
          </cell>
        </row>
        <row r="392">
          <cell r="CX392">
            <v>0</v>
          </cell>
        </row>
        <row r="393">
          <cell r="CX393">
            <v>0</v>
          </cell>
        </row>
        <row r="394">
          <cell r="CX394">
            <v>0</v>
          </cell>
        </row>
        <row r="395">
          <cell r="CX395">
            <v>0</v>
          </cell>
        </row>
        <row r="396">
          <cell r="CX396">
            <v>0</v>
          </cell>
        </row>
        <row r="397">
          <cell r="CX397">
            <v>0</v>
          </cell>
        </row>
        <row r="398">
          <cell r="CX398">
            <v>0</v>
          </cell>
        </row>
        <row r="399">
          <cell r="CX399">
            <v>0</v>
          </cell>
        </row>
        <row r="400">
          <cell r="CX400">
            <v>0</v>
          </cell>
        </row>
        <row r="401">
          <cell r="CX401">
            <v>0</v>
          </cell>
        </row>
        <row r="402">
          <cell r="CX402">
            <v>0</v>
          </cell>
        </row>
        <row r="403">
          <cell r="CX403">
            <v>0</v>
          </cell>
        </row>
        <row r="404">
          <cell r="CX404">
            <v>0</v>
          </cell>
        </row>
        <row r="405">
          <cell r="CX405">
            <v>0</v>
          </cell>
        </row>
        <row r="406">
          <cell r="CX406">
            <v>0</v>
          </cell>
        </row>
        <row r="407">
          <cell r="CX407">
            <v>0</v>
          </cell>
        </row>
        <row r="408">
          <cell r="CX408">
            <v>0</v>
          </cell>
        </row>
        <row r="409">
          <cell r="CX409">
            <v>0</v>
          </cell>
        </row>
        <row r="410">
          <cell r="CX410">
            <v>0</v>
          </cell>
        </row>
        <row r="411">
          <cell r="CX411">
            <v>0</v>
          </cell>
        </row>
        <row r="412">
          <cell r="CX412">
            <v>0</v>
          </cell>
        </row>
        <row r="413">
          <cell r="CX413">
            <v>0</v>
          </cell>
        </row>
        <row r="414">
          <cell r="CX414">
            <v>0</v>
          </cell>
        </row>
        <row r="415">
          <cell r="CX415">
            <v>0</v>
          </cell>
        </row>
        <row r="416">
          <cell r="CX416">
            <v>0</v>
          </cell>
        </row>
        <row r="417">
          <cell r="CX417">
            <v>0</v>
          </cell>
        </row>
        <row r="418">
          <cell r="CX418">
            <v>0</v>
          </cell>
        </row>
        <row r="419">
          <cell r="CX419">
            <v>0</v>
          </cell>
        </row>
        <row r="420">
          <cell r="CX420">
            <v>0</v>
          </cell>
        </row>
        <row r="421">
          <cell r="CX421">
            <v>0</v>
          </cell>
        </row>
        <row r="422">
          <cell r="CX422">
            <v>0</v>
          </cell>
        </row>
        <row r="423">
          <cell r="CX423">
            <v>0</v>
          </cell>
        </row>
        <row r="424">
          <cell r="CX424">
            <v>0</v>
          </cell>
        </row>
        <row r="425">
          <cell r="CX425">
            <v>0</v>
          </cell>
        </row>
        <row r="426">
          <cell r="CX426">
            <v>0</v>
          </cell>
        </row>
        <row r="427">
          <cell r="CX427">
            <v>0</v>
          </cell>
        </row>
        <row r="428">
          <cell r="CX428">
            <v>0</v>
          </cell>
        </row>
        <row r="429">
          <cell r="CX429">
            <v>0</v>
          </cell>
        </row>
        <row r="430">
          <cell r="CX430">
            <v>0</v>
          </cell>
        </row>
        <row r="431">
          <cell r="CX431">
            <v>0</v>
          </cell>
        </row>
        <row r="432">
          <cell r="CX432">
            <v>0</v>
          </cell>
        </row>
        <row r="433">
          <cell r="CX433">
            <v>0</v>
          </cell>
        </row>
        <row r="434">
          <cell r="CX434">
            <v>0</v>
          </cell>
        </row>
        <row r="435">
          <cell r="CX435">
            <v>0</v>
          </cell>
        </row>
        <row r="436">
          <cell r="CX436">
            <v>0</v>
          </cell>
        </row>
        <row r="437">
          <cell r="CX437">
            <v>0</v>
          </cell>
        </row>
        <row r="438">
          <cell r="CX438">
            <v>0</v>
          </cell>
        </row>
        <row r="439">
          <cell r="CX439">
            <v>0</v>
          </cell>
        </row>
        <row r="440">
          <cell r="CX440">
            <v>0</v>
          </cell>
        </row>
        <row r="441">
          <cell r="CX441">
            <v>0</v>
          </cell>
        </row>
        <row r="442">
          <cell r="CX442">
            <v>0</v>
          </cell>
        </row>
        <row r="443">
          <cell r="CX443">
            <v>0</v>
          </cell>
        </row>
        <row r="444">
          <cell r="CX444">
            <v>0</v>
          </cell>
        </row>
        <row r="445">
          <cell r="CX445">
            <v>0</v>
          </cell>
        </row>
        <row r="446">
          <cell r="CX446">
            <v>0</v>
          </cell>
        </row>
        <row r="447">
          <cell r="CX447">
            <v>0</v>
          </cell>
        </row>
        <row r="448">
          <cell r="CX448">
            <v>0</v>
          </cell>
        </row>
        <row r="449">
          <cell r="CX449">
            <v>0</v>
          </cell>
        </row>
        <row r="450">
          <cell r="CX450">
            <v>0</v>
          </cell>
        </row>
        <row r="451">
          <cell r="CX451">
            <v>0</v>
          </cell>
        </row>
        <row r="452">
          <cell r="CX452">
            <v>0</v>
          </cell>
        </row>
        <row r="453">
          <cell r="CX453">
            <v>0</v>
          </cell>
        </row>
        <row r="454">
          <cell r="CX454">
            <v>0</v>
          </cell>
        </row>
        <row r="455">
          <cell r="CX455">
            <v>0</v>
          </cell>
        </row>
        <row r="456">
          <cell r="CX456">
            <v>0</v>
          </cell>
        </row>
        <row r="457">
          <cell r="CX457">
            <v>0</v>
          </cell>
        </row>
        <row r="458">
          <cell r="CX458">
            <v>0</v>
          </cell>
        </row>
        <row r="459">
          <cell r="CX459">
            <v>0</v>
          </cell>
        </row>
        <row r="460">
          <cell r="CX460">
            <v>0</v>
          </cell>
        </row>
        <row r="461">
          <cell r="CX461">
            <v>0</v>
          </cell>
        </row>
        <row r="462">
          <cell r="CX462">
            <v>0</v>
          </cell>
        </row>
        <row r="463">
          <cell r="CX463">
            <v>0</v>
          </cell>
        </row>
        <row r="464">
          <cell r="CX464">
            <v>0</v>
          </cell>
        </row>
        <row r="465">
          <cell r="CX465">
            <v>0</v>
          </cell>
        </row>
        <row r="466">
          <cell r="CX466">
            <v>0</v>
          </cell>
        </row>
        <row r="467">
          <cell r="CX467">
            <v>0</v>
          </cell>
        </row>
        <row r="468">
          <cell r="CX468">
            <v>0</v>
          </cell>
        </row>
        <row r="469">
          <cell r="CX469">
            <v>0</v>
          </cell>
        </row>
        <row r="470">
          <cell r="CX470">
            <v>0</v>
          </cell>
        </row>
        <row r="471">
          <cell r="CX471">
            <v>0</v>
          </cell>
        </row>
        <row r="472">
          <cell r="CX472">
            <v>0</v>
          </cell>
        </row>
        <row r="473">
          <cell r="CX473">
            <v>0</v>
          </cell>
        </row>
        <row r="474">
          <cell r="CX474">
            <v>0</v>
          </cell>
        </row>
        <row r="475">
          <cell r="CX475">
            <v>0</v>
          </cell>
        </row>
        <row r="476">
          <cell r="CX476">
            <v>0</v>
          </cell>
        </row>
        <row r="477">
          <cell r="CX477">
            <v>0</v>
          </cell>
        </row>
        <row r="478">
          <cell r="CX478">
            <v>0</v>
          </cell>
        </row>
        <row r="479">
          <cell r="CX479">
            <v>0</v>
          </cell>
        </row>
        <row r="480">
          <cell r="CX480">
            <v>0</v>
          </cell>
        </row>
        <row r="481">
          <cell r="CX481">
            <v>0</v>
          </cell>
        </row>
        <row r="482">
          <cell r="CX482">
            <v>0</v>
          </cell>
        </row>
        <row r="483">
          <cell r="CX483">
            <v>0</v>
          </cell>
        </row>
        <row r="484">
          <cell r="CX484">
            <v>0</v>
          </cell>
        </row>
        <row r="485">
          <cell r="CX485">
            <v>0</v>
          </cell>
        </row>
        <row r="486">
          <cell r="CX486">
            <v>0</v>
          </cell>
        </row>
        <row r="487">
          <cell r="CX487">
            <v>0</v>
          </cell>
        </row>
        <row r="488">
          <cell r="CX488">
            <v>0</v>
          </cell>
        </row>
        <row r="489">
          <cell r="CX489">
            <v>0</v>
          </cell>
        </row>
        <row r="490">
          <cell r="CX490">
            <v>0</v>
          </cell>
        </row>
        <row r="491">
          <cell r="CX491">
            <v>0</v>
          </cell>
        </row>
        <row r="492">
          <cell r="CX492">
            <v>0</v>
          </cell>
        </row>
        <row r="493">
          <cell r="CX493">
            <v>0</v>
          </cell>
        </row>
        <row r="494">
          <cell r="CX494">
            <v>0</v>
          </cell>
        </row>
        <row r="495">
          <cell r="CX495">
            <v>0</v>
          </cell>
        </row>
        <row r="496">
          <cell r="CX496">
            <v>0</v>
          </cell>
        </row>
        <row r="497">
          <cell r="CX497">
            <v>0</v>
          </cell>
        </row>
        <row r="498">
          <cell r="CX498">
            <v>0</v>
          </cell>
        </row>
        <row r="499">
          <cell r="CX499">
            <v>0</v>
          </cell>
        </row>
        <row r="500">
          <cell r="CX500">
            <v>0</v>
          </cell>
        </row>
        <row r="501">
          <cell r="CX501">
            <v>0</v>
          </cell>
        </row>
        <row r="502">
          <cell r="CX502">
            <v>0</v>
          </cell>
        </row>
        <row r="503">
          <cell r="CX503">
            <v>0</v>
          </cell>
        </row>
        <row r="504">
          <cell r="CX504">
            <v>0</v>
          </cell>
        </row>
        <row r="505">
          <cell r="CX505">
            <v>0</v>
          </cell>
        </row>
        <row r="506">
          <cell r="CX506">
            <v>0</v>
          </cell>
        </row>
        <row r="507">
          <cell r="CX507">
            <v>0</v>
          </cell>
        </row>
        <row r="508">
          <cell r="CX508">
            <v>0</v>
          </cell>
        </row>
        <row r="509">
          <cell r="CX509">
            <v>0</v>
          </cell>
        </row>
        <row r="510">
          <cell r="CX510">
            <v>0</v>
          </cell>
        </row>
        <row r="511">
          <cell r="CX511">
            <v>0</v>
          </cell>
        </row>
        <row r="512">
          <cell r="CX512">
            <v>0</v>
          </cell>
        </row>
        <row r="513">
          <cell r="CX513">
            <v>0</v>
          </cell>
        </row>
        <row r="514">
          <cell r="CX514">
            <v>0</v>
          </cell>
        </row>
        <row r="515">
          <cell r="CX515">
            <v>0</v>
          </cell>
        </row>
        <row r="516">
          <cell r="CX516">
            <v>0</v>
          </cell>
        </row>
        <row r="517">
          <cell r="CX517">
            <v>0</v>
          </cell>
        </row>
        <row r="518">
          <cell r="CX518">
            <v>0</v>
          </cell>
        </row>
        <row r="519">
          <cell r="CX519">
            <v>0</v>
          </cell>
        </row>
        <row r="520">
          <cell r="CX520">
            <v>0</v>
          </cell>
        </row>
        <row r="521">
          <cell r="CX521">
            <v>0</v>
          </cell>
        </row>
        <row r="522">
          <cell r="CX522">
            <v>0</v>
          </cell>
        </row>
        <row r="523">
          <cell r="CX523">
            <v>0</v>
          </cell>
        </row>
        <row r="524">
          <cell r="CX524">
            <v>0</v>
          </cell>
        </row>
        <row r="525">
          <cell r="CX525">
            <v>0</v>
          </cell>
        </row>
        <row r="526">
          <cell r="CX526">
            <v>0</v>
          </cell>
        </row>
        <row r="527">
          <cell r="CX527">
            <v>0</v>
          </cell>
        </row>
        <row r="528">
          <cell r="CX528">
            <v>0</v>
          </cell>
        </row>
        <row r="529">
          <cell r="CX529">
            <v>0</v>
          </cell>
        </row>
        <row r="530">
          <cell r="CX530">
            <v>0</v>
          </cell>
        </row>
        <row r="531">
          <cell r="CX531">
            <v>0</v>
          </cell>
        </row>
        <row r="532">
          <cell r="CX532">
            <v>0</v>
          </cell>
        </row>
        <row r="533">
          <cell r="CX533">
            <v>0</v>
          </cell>
        </row>
        <row r="534">
          <cell r="CX534">
            <v>0</v>
          </cell>
        </row>
        <row r="535">
          <cell r="CX535">
            <v>0</v>
          </cell>
        </row>
        <row r="536">
          <cell r="CX536">
            <v>0</v>
          </cell>
        </row>
        <row r="537">
          <cell r="CX537">
            <v>0</v>
          </cell>
        </row>
        <row r="538">
          <cell r="CX538">
            <v>0</v>
          </cell>
        </row>
        <row r="539">
          <cell r="CX539">
            <v>0</v>
          </cell>
        </row>
        <row r="540">
          <cell r="CX540">
            <v>0</v>
          </cell>
        </row>
        <row r="541">
          <cell r="CX541">
            <v>0</v>
          </cell>
        </row>
        <row r="542">
          <cell r="CX542">
            <v>0</v>
          </cell>
        </row>
        <row r="543">
          <cell r="CX543">
            <v>0</v>
          </cell>
        </row>
        <row r="544">
          <cell r="CX544">
            <v>0</v>
          </cell>
        </row>
        <row r="545">
          <cell r="CX545">
            <v>0</v>
          </cell>
        </row>
        <row r="546">
          <cell r="CX546">
            <v>0</v>
          </cell>
        </row>
        <row r="547">
          <cell r="CX547">
            <v>0</v>
          </cell>
        </row>
        <row r="548">
          <cell r="CX548">
            <v>0</v>
          </cell>
        </row>
        <row r="549">
          <cell r="CX549">
            <v>0</v>
          </cell>
        </row>
        <row r="550">
          <cell r="CX550">
            <v>0</v>
          </cell>
        </row>
        <row r="551">
          <cell r="CX551">
            <v>0</v>
          </cell>
        </row>
        <row r="552">
          <cell r="CX552">
            <v>0</v>
          </cell>
        </row>
        <row r="553">
          <cell r="CX553">
            <v>0</v>
          </cell>
        </row>
        <row r="554">
          <cell r="CX554">
            <v>0</v>
          </cell>
        </row>
        <row r="555">
          <cell r="CX555">
            <v>0</v>
          </cell>
        </row>
        <row r="556">
          <cell r="CX556">
            <v>0</v>
          </cell>
        </row>
        <row r="557">
          <cell r="CX557">
            <v>0</v>
          </cell>
        </row>
        <row r="558">
          <cell r="CX558">
            <v>0</v>
          </cell>
        </row>
        <row r="559">
          <cell r="CX559">
            <v>0</v>
          </cell>
        </row>
        <row r="560">
          <cell r="CX560">
            <v>0</v>
          </cell>
        </row>
        <row r="561">
          <cell r="CX561">
            <v>0</v>
          </cell>
        </row>
        <row r="562">
          <cell r="CX562">
            <v>0</v>
          </cell>
        </row>
        <row r="563">
          <cell r="CX563">
            <v>0</v>
          </cell>
        </row>
        <row r="564">
          <cell r="CX564">
            <v>0</v>
          </cell>
        </row>
        <row r="565">
          <cell r="CX565">
            <v>0</v>
          </cell>
        </row>
        <row r="566">
          <cell r="CX566">
            <v>0</v>
          </cell>
        </row>
        <row r="567">
          <cell r="CX567">
            <v>0</v>
          </cell>
        </row>
        <row r="568">
          <cell r="CX568">
            <v>0</v>
          </cell>
        </row>
        <row r="569">
          <cell r="CX569">
            <v>0</v>
          </cell>
        </row>
        <row r="570">
          <cell r="CX570">
            <v>0</v>
          </cell>
        </row>
        <row r="571">
          <cell r="CX571">
            <v>0</v>
          </cell>
        </row>
        <row r="572">
          <cell r="CX572">
            <v>0</v>
          </cell>
        </row>
        <row r="573">
          <cell r="CX573">
            <v>0</v>
          </cell>
        </row>
        <row r="574">
          <cell r="CX574">
            <v>0</v>
          </cell>
        </row>
        <row r="575">
          <cell r="CX575">
            <v>0</v>
          </cell>
        </row>
        <row r="576">
          <cell r="CX576">
            <v>0</v>
          </cell>
        </row>
        <row r="577">
          <cell r="CX577">
            <v>0</v>
          </cell>
        </row>
        <row r="578">
          <cell r="CX578">
            <v>0</v>
          </cell>
        </row>
        <row r="579">
          <cell r="CX579">
            <v>0</v>
          </cell>
        </row>
        <row r="580">
          <cell r="CX580">
            <v>0</v>
          </cell>
        </row>
        <row r="581">
          <cell r="CX581">
            <v>0</v>
          </cell>
        </row>
        <row r="582">
          <cell r="CX582">
            <v>0</v>
          </cell>
        </row>
        <row r="583">
          <cell r="CX583">
            <v>0</v>
          </cell>
        </row>
        <row r="584">
          <cell r="CX584">
            <v>0</v>
          </cell>
        </row>
        <row r="585">
          <cell r="CX585">
            <v>0</v>
          </cell>
        </row>
        <row r="586">
          <cell r="CX586">
            <v>0</v>
          </cell>
        </row>
        <row r="587">
          <cell r="CX587">
            <v>0</v>
          </cell>
        </row>
        <row r="588">
          <cell r="CX588">
            <v>0</v>
          </cell>
        </row>
        <row r="589">
          <cell r="CX589">
            <v>0</v>
          </cell>
        </row>
        <row r="590">
          <cell r="CX590">
            <v>0</v>
          </cell>
        </row>
        <row r="591">
          <cell r="CX591">
            <v>0</v>
          </cell>
        </row>
        <row r="592">
          <cell r="CX592">
            <v>0</v>
          </cell>
        </row>
        <row r="593">
          <cell r="CX593">
            <v>0</v>
          </cell>
        </row>
        <row r="594">
          <cell r="CX594">
            <v>0</v>
          </cell>
        </row>
        <row r="595">
          <cell r="CX595">
            <v>0</v>
          </cell>
        </row>
        <row r="596">
          <cell r="CX596">
            <v>0</v>
          </cell>
        </row>
        <row r="597">
          <cell r="CX597">
            <v>0</v>
          </cell>
        </row>
        <row r="598">
          <cell r="CX598">
            <v>0</v>
          </cell>
        </row>
        <row r="599">
          <cell r="CX599">
            <v>0</v>
          </cell>
        </row>
        <row r="600">
          <cell r="CX600">
            <v>0</v>
          </cell>
        </row>
        <row r="601">
          <cell r="CX601">
            <v>0</v>
          </cell>
        </row>
        <row r="602">
          <cell r="CX602">
            <v>0</v>
          </cell>
        </row>
        <row r="603">
          <cell r="CX603">
            <v>0</v>
          </cell>
        </row>
        <row r="604">
          <cell r="CX604">
            <v>0</v>
          </cell>
        </row>
        <row r="605">
          <cell r="CX605">
            <v>0</v>
          </cell>
        </row>
        <row r="606">
          <cell r="CX606">
            <v>0</v>
          </cell>
        </row>
        <row r="607">
          <cell r="CX607">
            <v>0</v>
          </cell>
        </row>
        <row r="608">
          <cell r="CX608">
            <v>0</v>
          </cell>
        </row>
        <row r="609">
          <cell r="CX609">
            <v>0</v>
          </cell>
        </row>
        <row r="610">
          <cell r="CX610">
            <v>0</v>
          </cell>
        </row>
        <row r="611">
          <cell r="CX611">
            <v>0</v>
          </cell>
        </row>
        <row r="612">
          <cell r="CX612">
            <v>0</v>
          </cell>
        </row>
        <row r="613">
          <cell r="CX613">
            <v>0</v>
          </cell>
        </row>
        <row r="614">
          <cell r="CX614">
            <v>0</v>
          </cell>
        </row>
        <row r="615">
          <cell r="CX615">
            <v>0</v>
          </cell>
        </row>
        <row r="616">
          <cell r="CX616">
            <v>0</v>
          </cell>
        </row>
        <row r="617">
          <cell r="CX617">
            <v>0</v>
          </cell>
        </row>
        <row r="618">
          <cell r="CX618">
            <v>0</v>
          </cell>
        </row>
        <row r="619">
          <cell r="CX619">
            <v>0</v>
          </cell>
        </row>
        <row r="620">
          <cell r="CX620">
            <v>0</v>
          </cell>
        </row>
        <row r="621">
          <cell r="CX621">
            <v>0</v>
          </cell>
        </row>
        <row r="622">
          <cell r="CX622">
            <v>0</v>
          </cell>
        </row>
        <row r="623">
          <cell r="CX623">
            <v>0</v>
          </cell>
        </row>
        <row r="624">
          <cell r="CX624">
            <v>0</v>
          </cell>
        </row>
        <row r="625">
          <cell r="CX625">
            <v>0</v>
          </cell>
        </row>
        <row r="626">
          <cell r="CX626">
            <v>0</v>
          </cell>
        </row>
        <row r="627">
          <cell r="CX627">
            <v>0</v>
          </cell>
        </row>
        <row r="628">
          <cell r="CX628">
            <v>0</v>
          </cell>
        </row>
        <row r="629">
          <cell r="CX629">
            <v>0</v>
          </cell>
        </row>
        <row r="630">
          <cell r="CX630">
            <v>0</v>
          </cell>
        </row>
        <row r="631">
          <cell r="CX631">
            <v>0</v>
          </cell>
        </row>
        <row r="632">
          <cell r="CX632">
            <v>0</v>
          </cell>
        </row>
        <row r="633">
          <cell r="CX633">
            <v>0</v>
          </cell>
        </row>
        <row r="634">
          <cell r="CX634">
            <v>0</v>
          </cell>
        </row>
        <row r="635">
          <cell r="CX635">
            <v>0</v>
          </cell>
        </row>
        <row r="636">
          <cell r="CX636">
            <v>0</v>
          </cell>
        </row>
        <row r="637">
          <cell r="CX637">
            <v>0</v>
          </cell>
        </row>
        <row r="638">
          <cell r="CX638">
            <v>0</v>
          </cell>
        </row>
        <row r="639">
          <cell r="CX639">
            <v>0</v>
          </cell>
        </row>
        <row r="640">
          <cell r="CX640">
            <v>0</v>
          </cell>
        </row>
        <row r="641">
          <cell r="CX641">
            <v>0</v>
          </cell>
        </row>
        <row r="642">
          <cell r="CX642">
            <v>0</v>
          </cell>
        </row>
        <row r="643">
          <cell r="CX643">
            <v>0</v>
          </cell>
        </row>
        <row r="644">
          <cell r="CX644">
            <v>0</v>
          </cell>
        </row>
        <row r="645">
          <cell r="CX645">
            <v>0</v>
          </cell>
        </row>
        <row r="646">
          <cell r="CX646">
            <v>0</v>
          </cell>
        </row>
        <row r="647">
          <cell r="CX647">
            <v>0</v>
          </cell>
        </row>
        <row r="648">
          <cell r="CX648">
            <v>0</v>
          </cell>
        </row>
        <row r="649">
          <cell r="CX649">
            <v>0</v>
          </cell>
        </row>
        <row r="650">
          <cell r="CX650">
            <v>0</v>
          </cell>
        </row>
        <row r="651">
          <cell r="CX651">
            <v>0</v>
          </cell>
        </row>
        <row r="652">
          <cell r="CX652">
            <v>0</v>
          </cell>
        </row>
        <row r="653">
          <cell r="CX653">
            <v>0</v>
          </cell>
        </row>
        <row r="654">
          <cell r="CX654">
            <v>0</v>
          </cell>
        </row>
        <row r="655">
          <cell r="CX655">
            <v>0</v>
          </cell>
        </row>
        <row r="656">
          <cell r="CX656">
            <v>0</v>
          </cell>
        </row>
        <row r="657">
          <cell r="CX657">
            <v>0</v>
          </cell>
        </row>
        <row r="658">
          <cell r="CX658">
            <v>0</v>
          </cell>
        </row>
        <row r="659">
          <cell r="CX659">
            <v>0</v>
          </cell>
        </row>
        <row r="660">
          <cell r="CX660">
            <v>0</v>
          </cell>
        </row>
        <row r="661">
          <cell r="CX661">
            <v>0</v>
          </cell>
        </row>
        <row r="662">
          <cell r="CX662">
            <v>0</v>
          </cell>
        </row>
        <row r="663">
          <cell r="CX663">
            <v>0</v>
          </cell>
        </row>
        <row r="664">
          <cell r="CX664">
            <v>0</v>
          </cell>
        </row>
        <row r="665">
          <cell r="CX665">
            <v>0</v>
          </cell>
        </row>
        <row r="666">
          <cell r="CX666">
            <v>0</v>
          </cell>
        </row>
        <row r="667">
          <cell r="CX667">
            <v>0</v>
          </cell>
        </row>
        <row r="668">
          <cell r="CX668">
            <v>0</v>
          </cell>
        </row>
        <row r="669">
          <cell r="CX669">
            <v>0</v>
          </cell>
        </row>
        <row r="670">
          <cell r="CX670">
            <v>0</v>
          </cell>
        </row>
        <row r="671">
          <cell r="CX671">
            <v>0</v>
          </cell>
        </row>
        <row r="672">
          <cell r="CX672">
            <v>0</v>
          </cell>
        </row>
        <row r="673">
          <cell r="CX673">
            <v>0</v>
          </cell>
        </row>
        <row r="674">
          <cell r="CX674">
            <v>0</v>
          </cell>
        </row>
        <row r="675">
          <cell r="CX675">
            <v>0</v>
          </cell>
        </row>
        <row r="676">
          <cell r="CX676">
            <v>0</v>
          </cell>
        </row>
        <row r="677">
          <cell r="CX677">
            <v>0</v>
          </cell>
        </row>
        <row r="678">
          <cell r="CX678">
            <v>0</v>
          </cell>
        </row>
        <row r="679">
          <cell r="CX679">
            <v>0</v>
          </cell>
        </row>
        <row r="680">
          <cell r="CX680">
            <v>0</v>
          </cell>
        </row>
        <row r="681">
          <cell r="CX681">
            <v>0</v>
          </cell>
        </row>
        <row r="682">
          <cell r="CX682">
            <v>0</v>
          </cell>
        </row>
        <row r="683">
          <cell r="CX683">
            <v>0</v>
          </cell>
        </row>
        <row r="684">
          <cell r="CX684">
            <v>0</v>
          </cell>
        </row>
        <row r="685">
          <cell r="CX685">
            <v>0</v>
          </cell>
        </row>
        <row r="686">
          <cell r="CX686">
            <v>0</v>
          </cell>
        </row>
        <row r="687">
          <cell r="CX687">
            <v>0</v>
          </cell>
        </row>
        <row r="688">
          <cell r="CX688">
            <v>0</v>
          </cell>
        </row>
        <row r="689">
          <cell r="CX689">
            <v>0</v>
          </cell>
        </row>
        <row r="690">
          <cell r="CX690">
            <v>0</v>
          </cell>
        </row>
        <row r="691">
          <cell r="CX691">
            <v>0</v>
          </cell>
        </row>
        <row r="692">
          <cell r="CX692">
            <v>0</v>
          </cell>
        </row>
        <row r="693">
          <cell r="CX693">
            <v>0</v>
          </cell>
        </row>
        <row r="694">
          <cell r="CX694">
            <v>0</v>
          </cell>
        </row>
        <row r="695">
          <cell r="CX695">
            <v>0</v>
          </cell>
        </row>
        <row r="696">
          <cell r="CX696">
            <v>0</v>
          </cell>
        </row>
        <row r="697">
          <cell r="CX697">
            <v>0</v>
          </cell>
        </row>
        <row r="698">
          <cell r="CX698">
            <v>0</v>
          </cell>
        </row>
        <row r="699">
          <cell r="CX699">
            <v>0</v>
          </cell>
        </row>
        <row r="700">
          <cell r="CX700">
            <v>0</v>
          </cell>
        </row>
        <row r="701">
          <cell r="CX701">
            <v>0</v>
          </cell>
        </row>
        <row r="702">
          <cell r="CX702">
            <v>0</v>
          </cell>
        </row>
        <row r="703">
          <cell r="CX703">
            <v>0</v>
          </cell>
        </row>
        <row r="704">
          <cell r="CX704">
            <v>0</v>
          </cell>
        </row>
        <row r="705">
          <cell r="CX705">
            <v>0</v>
          </cell>
        </row>
        <row r="706">
          <cell r="CX706">
            <v>0</v>
          </cell>
        </row>
        <row r="707">
          <cell r="CX707">
            <v>0</v>
          </cell>
        </row>
        <row r="708">
          <cell r="CX708">
            <v>0</v>
          </cell>
        </row>
        <row r="709">
          <cell r="CX709">
            <v>0</v>
          </cell>
        </row>
        <row r="710">
          <cell r="CX710">
            <v>0</v>
          </cell>
        </row>
        <row r="711">
          <cell r="CX711">
            <v>0</v>
          </cell>
        </row>
        <row r="712">
          <cell r="CX712">
            <v>0</v>
          </cell>
        </row>
        <row r="713">
          <cell r="CX713">
            <v>0</v>
          </cell>
        </row>
        <row r="714">
          <cell r="CX714">
            <v>0</v>
          </cell>
        </row>
        <row r="715">
          <cell r="CX715">
            <v>0</v>
          </cell>
        </row>
        <row r="716">
          <cell r="CX716">
            <v>0</v>
          </cell>
        </row>
        <row r="717">
          <cell r="CX717">
            <v>0</v>
          </cell>
        </row>
        <row r="718">
          <cell r="CX718">
            <v>0</v>
          </cell>
        </row>
        <row r="719">
          <cell r="CX719">
            <v>0</v>
          </cell>
        </row>
        <row r="720">
          <cell r="CX720">
            <v>0</v>
          </cell>
        </row>
        <row r="721">
          <cell r="CX721">
            <v>0</v>
          </cell>
        </row>
        <row r="722">
          <cell r="CX722">
            <v>0</v>
          </cell>
        </row>
        <row r="723">
          <cell r="CX723">
            <v>0</v>
          </cell>
        </row>
        <row r="724">
          <cell r="CX724">
            <v>0</v>
          </cell>
        </row>
        <row r="725">
          <cell r="CX725">
            <v>0</v>
          </cell>
        </row>
        <row r="726">
          <cell r="CX726">
            <v>0</v>
          </cell>
        </row>
        <row r="727">
          <cell r="CX727">
            <v>0</v>
          </cell>
        </row>
        <row r="728">
          <cell r="CX728">
            <v>0</v>
          </cell>
        </row>
        <row r="729">
          <cell r="CX729">
            <v>0</v>
          </cell>
        </row>
        <row r="730">
          <cell r="CX730">
            <v>0</v>
          </cell>
        </row>
        <row r="731">
          <cell r="CX731">
            <v>0</v>
          </cell>
        </row>
        <row r="732">
          <cell r="CX732">
            <v>0</v>
          </cell>
        </row>
        <row r="733">
          <cell r="CX733">
            <v>0</v>
          </cell>
        </row>
        <row r="734">
          <cell r="CX734">
            <v>0</v>
          </cell>
        </row>
        <row r="735">
          <cell r="CX735">
            <v>0</v>
          </cell>
        </row>
        <row r="736">
          <cell r="CX736">
            <v>0</v>
          </cell>
        </row>
        <row r="737">
          <cell r="CX737">
            <v>0</v>
          </cell>
        </row>
        <row r="738">
          <cell r="CX738">
            <v>0</v>
          </cell>
        </row>
        <row r="739">
          <cell r="CX739">
            <v>0</v>
          </cell>
        </row>
        <row r="740">
          <cell r="CX740">
            <v>0</v>
          </cell>
        </row>
        <row r="741">
          <cell r="CX741">
            <v>0</v>
          </cell>
        </row>
        <row r="742">
          <cell r="CX742">
            <v>0</v>
          </cell>
        </row>
        <row r="743">
          <cell r="CX743">
            <v>0</v>
          </cell>
        </row>
        <row r="744">
          <cell r="CX744">
            <v>0</v>
          </cell>
        </row>
        <row r="745">
          <cell r="CX745">
            <v>0</v>
          </cell>
        </row>
        <row r="746">
          <cell r="CX746">
            <v>0</v>
          </cell>
        </row>
        <row r="747">
          <cell r="CX747">
            <v>0</v>
          </cell>
        </row>
        <row r="748">
          <cell r="CX748">
            <v>0</v>
          </cell>
        </row>
        <row r="749">
          <cell r="CX749">
            <v>0</v>
          </cell>
        </row>
        <row r="750">
          <cell r="CX750">
            <v>0</v>
          </cell>
        </row>
        <row r="751">
          <cell r="CX751">
            <v>0</v>
          </cell>
        </row>
        <row r="752">
          <cell r="CX752">
            <v>0</v>
          </cell>
        </row>
        <row r="753">
          <cell r="CX753">
            <v>0</v>
          </cell>
        </row>
        <row r="754">
          <cell r="CX754">
            <v>0</v>
          </cell>
        </row>
        <row r="755">
          <cell r="CX755">
            <v>0</v>
          </cell>
        </row>
        <row r="756">
          <cell r="CX756">
            <v>0</v>
          </cell>
        </row>
        <row r="757">
          <cell r="CX757">
            <v>0</v>
          </cell>
        </row>
        <row r="758">
          <cell r="CX758">
            <v>0</v>
          </cell>
        </row>
        <row r="759">
          <cell r="CX759">
            <v>0</v>
          </cell>
        </row>
        <row r="760">
          <cell r="CX760">
            <v>0</v>
          </cell>
        </row>
        <row r="761">
          <cell r="CX761">
            <v>0</v>
          </cell>
        </row>
        <row r="762">
          <cell r="CX762">
            <v>0</v>
          </cell>
        </row>
        <row r="763">
          <cell r="CX763">
            <v>0</v>
          </cell>
        </row>
        <row r="764">
          <cell r="CX764">
            <v>0</v>
          </cell>
        </row>
        <row r="765">
          <cell r="CX765">
            <v>0</v>
          </cell>
        </row>
        <row r="766">
          <cell r="CX766">
            <v>0</v>
          </cell>
        </row>
        <row r="767">
          <cell r="CX767">
            <v>0</v>
          </cell>
        </row>
        <row r="768">
          <cell r="CX768">
            <v>0</v>
          </cell>
        </row>
        <row r="769">
          <cell r="CX769">
            <v>0</v>
          </cell>
        </row>
        <row r="770">
          <cell r="CX770">
            <v>0</v>
          </cell>
        </row>
        <row r="771">
          <cell r="CX771">
            <v>0</v>
          </cell>
        </row>
        <row r="772">
          <cell r="CX772">
            <v>0</v>
          </cell>
        </row>
        <row r="773">
          <cell r="CX773">
            <v>0</v>
          </cell>
        </row>
        <row r="774">
          <cell r="CX774">
            <v>0</v>
          </cell>
        </row>
        <row r="775">
          <cell r="CX775">
            <v>0</v>
          </cell>
        </row>
        <row r="776">
          <cell r="CX776">
            <v>0</v>
          </cell>
        </row>
        <row r="777">
          <cell r="CX777">
            <v>0</v>
          </cell>
        </row>
        <row r="778">
          <cell r="CX778">
            <v>0</v>
          </cell>
        </row>
        <row r="779">
          <cell r="CX779">
            <v>0</v>
          </cell>
        </row>
        <row r="780">
          <cell r="CX780">
            <v>0</v>
          </cell>
        </row>
        <row r="781">
          <cell r="CX781">
            <v>0</v>
          </cell>
        </row>
        <row r="782">
          <cell r="CX782">
            <v>0</v>
          </cell>
        </row>
        <row r="783">
          <cell r="CX783">
            <v>0</v>
          </cell>
        </row>
        <row r="784">
          <cell r="CX784">
            <v>0</v>
          </cell>
        </row>
        <row r="785">
          <cell r="CX785">
            <v>0</v>
          </cell>
        </row>
        <row r="786">
          <cell r="CX786">
            <v>0</v>
          </cell>
        </row>
        <row r="787">
          <cell r="CX787">
            <v>0</v>
          </cell>
        </row>
        <row r="788">
          <cell r="CX788">
            <v>0</v>
          </cell>
        </row>
        <row r="789">
          <cell r="CX789">
            <v>0</v>
          </cell>
        </row>
        <row r="790">
          <cell r="CX790">
            <v>0</v>
          </cell>
        </row>
        <row r="791">
          <cell r="CX791">
            <v>0</v>
          </cell>
        </row>
        <row r="792">
          <cell r="CX792">
            <v>0</v>
          </cell>
        </row>
        <row r="793">
          <cell r="CX793">
            <v>0</v>
          </cell>
        </row>
        <row r="794">
          <cell r="CX794">
            <v>0</v>
          </cell>
        </row>
        <row r="795">
          <cell r="CX795">
            <v>0</v>
          </cell>
        </row>
        <row r="796">
          <cell r="CX796">
            <v>0</v>
          </cell>
        </row>
        <row r="797">
          <cell r="CX797">
            <v>0</v>
          </cell>
        </row>
        <row r="798">
          <cell r="CX798">
            <v>0</v>
          </cell>
        </row>
        <row r="799">
          <cell r="CX799">
            <v>0</v>
          </cell>
        </row>
        <row r="800">
          <cell r="CX800">
            <v>0</v>
          </cell>
        </row>
        <row r="801">
          <cell r="CX801">
            <v>0</v>
          </cell>
        </row>
        <row r="802">
          <cell r="CX802">
            <v>0</v>
          </cell>
        </row>
        <row r="803">
          <cell r="CX803">
            <v>0</v>
          </cell>
        </row>
        <row r="804">
          <cell r="CX804">
            <v>0</v>
          </cell>
        </row>
        <row r="805">
          <cell r="CX805">
            <v>0</v>
          </cell>
        </row>
        <row r="806">
          <cell r="CX806">
            <v>0</v>
          </cell>
        </row>
        <row r="807">
          <cell r="CX807">
            <v>0</v>
          </cell>
        </row>
        <row r="808">
          <cell r="CX808">
            <v>0</v>
          </cell>
        </row>
        <row r="809">
          <cell r="CX809">
            <v>0</v>
          </cell>
        </row>
        <row r="810">
          <cell r="CX810">
            <v>0</v>
          </cell>
        </row>
        <row r="811">
          <cell r="CX811">
            <v>0</v>
          </cell>
        </row>
        <row r="812">
          <cell r="CX812">
            <v>0</v>
          </cell>
        </row>
        <row r="813">
          <cell r="CX813">
            <v>0</v>
          </cell>
        </row>
        <row r="814">
          <cell r="CX814">
            <v>0</v>
          </cell>
        </row>
        <row r="815">
          <cell r="CX815">
            <v>0</v>
          </cell>
        </row>
        <row r="816">
          <cell r="CX816">
            <v>0</v>
          </cell>
        </row>
        <row r="817">
          <cell r="CX817">
            <v>0</v>
          </cell>
        </row>
        <row r="818">
          <cell r="CX818">
            <v>0</v>
          </cell>
        </row>
        <row r="819">
          <cell r="CX819">
            <v>0</v>
          </cell>
        </row>
        <row r="820">
          <cell r="CX820">
            <v>0</v>
          </cell>
        </row>
        <row r="821">
          <cell r="CX821">
            <v>0</v>
          </cell>
        </row>
        <row r="822">
          <cell r="CX822">
            <v>0</v>
          </cell>
        </row>
        <row r="823">
          <cell r="CX823">
            <v>0</v>
          </cell>
        </row>
        <row r="824">
          <cell r="CX824">
            <v>0</v>
          </cell>
        </row>
        <row r="825">
          <cell r="CX825">
            <v>0</v>
          </cell>
        </row>
        <row r="826">
          <cell r="CX826">
            <v>0</v>
          </cell>
        </row>
        <row r="827">
          <cell r="CX827">
            <v>0</v>
          </cell>
        </row>
        <row r="828">
          <cell r="CX828">
            <v>0</v>
          </cell>
        </row>
        <row r="829">
          <cell r="CX829">
            <v>0</v>
          </cell>
        </row>
        <row r="830">
          <cell r="CX830">
            <v>0</v>
          </cell>
        </row>
        <row r="831">
          <cell r="CX831">
            <v>0</v>
          </cell>
        </row>
        <row r="832">
          <cell r="CX832">
            <v>0</v>
          </cell>
        </row>
        <row r="833">
          <cell r="CX833">
            <v>0</v>
          </cell>
        </row>
        <row r="834">
          <cell r="CX834">
            <v>0</v>
          </cell>
        </row>
        <row r="835">
          <cell r="CX835">
            <v>0</v>
          </cell>
        </row>
        <row r="836">
          <cell r="CX836">
            <v>0</v>
          </cell>
        </row>
        <row r="837">
          <cell r="CX837">
            <v>0</v>
          </cell>
        </row>
        <row r="838">
          <cell r="CX838">
            <v>0</v>
          </cell>
        </row>
        <row r="839">
          <cell r="CX839">
            <v>0</v>
          </cell>
        </row>
        <row r="840">
          <cell r="CX840">
            <v>0</v>
          </cell>
        </row>
        <row r="841">
          <cell r="CX841">
            <v>0</v>
          </cell>
        </row>
        <row r="842">
          <cell r="CX842">
            <v>0</v>
          </cell>
        </row>
        <row r="843">
          <cell r="CX843">
            <v>0</v>
          </cell>
        </row>
        <row r="844">
          <cell r="CX844">
            <v>0</v>
          </cell>
        </row>
        <row r="845">
          <cell r="CX845">
            <v>0</v>
          </cell>
        </row>
        <row r="846">
          <cell r="CX846">
            <v>0</v>
          </cell>
        </row>
        <row r="847">
          <cell r="CX847">
            <v>0</v>
          </cell>
        </row>
        <row r="848">
          <cell r="CX848">
            <v>0</v>
          </cell>
        </row>
        <row r="849">
          <cell r="CX849">
            <v>0</v>
          </cell>
        </row>
        <row r="850">
          <cell r="CX850">
            <v>0</v>
          </cell>
        </row>
        <row r="851">
          <cell r="CX851">
            <v>0</v>
          </cell>
        </row>
        <row r="852">
          <cell r="CX852">
            <v>0</v>
          </cell>
        </row>
        <row r="853">
          <cell r="CX853">
            <v>0</v>
          </cell>
        </row>
        <row r="854">
          <cell r="CX854">
            <v>0</v>
          </cell>
        </row>
        <row r="855">
          <cell r="CX855">
            <v>0</v>
          </cell>
        </row>
        <row r="856">
          <cell r="CX856">
            <v>0</v>
          </cell>
        </row>
        <row r="857">
          <cell r="CX857">
            <v>0</v>
          </cell>
        </row>
        <row r="858">
          <cell r="CX858">
            <v>0</v>
          </cell>
        </row>
        <row r="859">
          <cell r="CX859">
            <v>0</v>
          </cell>
        </row>
        <row r="860">
          <cell r="CX860">
            <v>0</v>
          </cell>
        </row>
        <row r="861">
          <cell r="CX861">
            <v>0</v>
          </cell>
        </row>
        <row r="862">
          <cell r="CX862">
            <v>0</v>
          </cell>
        </row>
        <row r="863">
          <cell r="CX863">
            <v>0</v>
          </cell>
        </row>
        <row r="864">
          <cell r="CX864">
            <v>0</v>
          </cell>
        </row>
        <row r="865">
          <cell r="CX865">
            <v>0</v>
          </cell>
        </row>
        <row r="866">
          <cell r="CX866">
            <v>0</v>
          </cell>
        </row>
        <row r="867">
          <cell r="CX867">
            <v>0</v>
          </cell>
        </row>
        <row r="868">
          <cell r="CX868">
            <v>0</v>
          </cell>
        </row>
        <row r="869">
          <cell r="CX869">
            <v>0</v>
          </cell>
        </row>
        <row r="870">
          <cell r="CX870">
            <v>0</v>
          </cell>
        </row>
        <row r="871">
          <cell r="CX871">
            <v>0</v>
          </cell>
        </row>
        <row r="872">
          <cell r="CX872">
            <v>0</v>
          </cell>
        </row>
        <row r="873">
          <cell r="CX873">
            <v>0</v>
          </cell>
        </row>
        <row r="874">
          <cell r="CX874">
            <v>0</v>
          </cell>
        </row>
        <row r="875">
          <cell r="CX875">
            <v>0</v>
          </cell>
        </row>
        <row r="876">
          <cell r="CX876">
            <v>0</v>
          </cell>
        </row>
        <row r="877">
          <cell r="CX877">
            <v>0</v>
          </cell>
        </row>
        <row r="878">
          <cell r="CX878">
            <v>0</v>
          </cell>
        </row>
        <row r="879">
          <cell r="CX879">
            <v>0</v>
          </cell>
        </row>
        <row r="880">
          <cell r="CX880">
            <v>0</v>
          </cell>
        </row>
        <row r="881">
          <cell r="CX881">
            <v>0</v>
          </cell>
        </row>
        <row r="882">
          <cell r="CX882">
            <v>0</v>
          </cell>
        </row>
        <row r="883">
          <cell r="CX883">
            <v>0</v>
          </cell>
        </row>
        <row r="884">
          <cell r="CX884">
            <v>0</v>
          </cell>
        </row>
        <row r="885">
          <cell r="CX885">
            <v>0</v>
          </cell>
        </row>
        <row r="886">
          <cell r="CX886">
            <v>0</v>
          </cell>
        </row>
        <row r="887">
          <cell r="CX887">
            <v>0</v>
          </cell>
        </row>
        <row r="888">
          <cell r="CX888">
            <v>0</v>
          </cell>
        </row>
        <row r="889">
          <cell r="CX889">
            <v>0</v>
          </cell>
        </row>
        <row r="890">
          <cell r="CX890">
            <v>0</v>
          </cell>
        </row>
        <row r="891">
          <cell r="CX891">
            <v>0</v>
          </cell>
        </row>
        <row r="892">
          <cell r="CX892">
            <v>0</v>
          </cell>
        </row>
        <row r="893">
          <cell r="CX893">
            <v>0</v>
          </cell>
        </row>
        <row r="894">
          <cell r="CX894">
            <v>0</v>
          </cell>
        </row>
        <row r="895">
          <cell r="CX895">
            <v>0</v>
          </cell>
        </row>
        <row r="896">
          <cell r="CX896">
            <v>0</v>
          </cell>
        </row>
        <row r="897">
          <cell r="CX897">
            <v>0</v>
          </cell>
        </row>
        <row r="898">
          <cell r="CX898">
            <v>0</v>
          </cell>
        </row>
        <row r="899">
          <cell r="CX899">
            <v>0</v>
          </cell>
        </row>
        <row r="900">
          <cell r="CX900">
            <v>0</v>
          </cell>
        </row>
        <row r="901">
          <cell r="CX901">
            <v>0</v>
          </cell>
        </row>
        <row r="902">
          <cell r="CX902">
            <v>0</v>
          </cell>
        </row>
        <row r="903">
          <cell r="CX903">
            <v>0</v>
          </cell>
        </row>
        <row r="904">
          <cell r="CX904">
            <v>0</v>
          </cell>
        </row>
        <row r="905">
          <cell r="CX905">
            <v>0</v>
          </cell>
        </row>
        <row r="906">
          <cell r="CX906">
            <v>0</v>
          </cell>
        </row>
        <row r="907">
          <cell r="CX907">
            <v>0</v>
          </cell>
        </row>
        <row r="908">
          <cell r="CX908">
            <v>0</v>
          </cell>
        </row>
        <row r="909">
          <cell r="CX909">
            <v>0</v>
          </cell>
        </row>
        <row r="910">
          <cell r="CX910">
            <v>0</v>
          </cell>
        </row>
        <row r="911">
          <cell r="CX911">
            <v>0</v>
          </cell>
        </row>
        <row r="912">
          <cell r="CX912">
            <v>0</v>
          </cell>
        </row>
        <row r="913">
          <cell r="CX913">
            <v>0</v>
          </cell>
        </row>
        <row r="914">
          <cell r="CX914">
            <v>0</v>
          </cell>
        </row>
        <row r="915">
          <cell r="CX915">
            <v>0</v>
          </cell>
        </row>
        <row r="916">
          <cell r="CX916">
            <v>0</v>
          </cell>
        </row>
        <row r="917">
          <cell r="CX917">
            <v>0</v>
          </cell>
        </row>
        <row r="918">
          <cell r="CX918">
            <v>0</v>
          </cell>
        </row>
        <row r="919">
          <cell r="CX919">
            <v>0</v>
          </cell>
        </row>
        <row r="920">
          <cell r="CX920">
            <v>0</v>
          </cell>
        </row>
        <row r="921">
          <cell r="CX921">
            <v>0</v>
          </cell>
        </row>
        <row r="922">
          <cell r="CX922">
            <v>0</v>
          </cell>
        </row>
        <row r="923">
          <cell r="CX923">
            <v>0</v>
          </cell>
        </row>
        <row r="924">
          <cell r="CX924">
            <v>0</v>
          </cell>
        </row>
        <row r="925">
          <cell r="CX925">
            <v>0</v>
          </cell>
        </row>
        <row r="926">
          <cell r="CX926">
            <v>0</v>
          </cell>
        </row>
        <row r="927">
          <cell r="CX927">
            <v>0</v>
          </cell>
        </row>
        <row r="928">
          <cell r="CX928">
            <v>0</v>
          </cell>
        </row>
        <row r="929">
          <cell r="CX929">
            <v>0</v>
          </cell>
        </row>
        <row r="930">
          <cell r="CX930">
            <v>0</v>
          </cell>
        </row>
        <row r="931">
          <cell r="CX931">
            <v>0</v>
          </cell>
        </row>
        <row r="932">
          <cell r="CX932">
            <v>0</v>
          </cell>
        </row>
        <row r="933">
          <cell r="CX933">
            <v>0</v>
          </cell>
        </row>
        <row r="934">
          <cell r="CX934">
            <v>0</v>
          </cell>
        </row>
        <row r="935">
          <cell r="CX935">
            <v>0</v>
          </cell>
        </row>
        <row r="936">
          <cell r="CX936">
            <v>0</v>
          </cell>
        </row>
        <row r="937">
          <cell r="CX937">
            <v>0</v>
          </cell>
        </row>
        <row r="938">
          <cell r="CX938">
            <v>0</v>
          </cell>
        </row>
        <row r="939">
          <cell r="CX939">
            <v>0</v>
          </cell>
        </row>
        <row r="940">
          <cell r="CX940">
            <v>0</v>
          </cell>
        </row>
        <row r="941">
          <cell r="CX941">
            <v>0</v>
          </cell>
        </row>
        <row r="942">
          <cell r="CX942">
            <v>0</v>
          </cell>
        </row>
        <row r="943">
          <cell r="CX943">
            <v>0</v>
          </cell>
        </row>
        <row r="944">
          <cell r="CX944">
            <v>0</v>
          </cell>
        </row>
        <row r="945">
          <cell r="CX945">
            <v>0</v>
          </cell>
        </row>
        <row r="946">
          <cell r="CX946">
            <v>0</v>
          </cell>
        </row>
        <row r="947">
          <cell r="CX947">
            <v>0</v>
          </cell>
        </row>
        <row r="948">
          <cell r="CX948">
            <v>0</v>
          </cell>
        </row>
        <row r="949">
          <cell r="CX949">
            <v>0</v>
          </cell>
        </row>
        <row r="950">
          <cell r="CX950">
            <v>0</v>
          </cell>
        </row>
        <row r="951">
          <cell r="CX951">
            <v>0</v>
          </cell>
        </row>
        <row r="952">
          <cell r="CX952">
            <v>0</v>
          </cell>
        </row>
        <row r="953">
          <cell r="CX953">
            <v>0</v>
          </cell>
        </row>
        <row r="954">
          <cell r="CX954">
            <v>0</v>
          </cell>
        </row>
        <row r="955">
          <cell r="CX955">
            <v>0</v>
          </cell>
        </row>
        <row r="956">
          <cell r="CX956">
            <v>0</v>
          </cell>
        </row>
        <row r="957">
          <cell r="CX957">
            <v>0</v>
          </cell>
        </row>
        <row r="958">
          <cell r="CX958">
            <v>0</v>
          </cell>
        </row>
        <row r="959">
          <cell r="CX959">
            <v>0</v>
          </cell>
        </row>
        <row r="960">
          <cell r="CX960">
            <v>0</v>
          </cell>
        </row>
        <row r="961">
          <cell r="CX961">
            <v>0</v>
          </cell>
        </row>
        <row r="962">
          <cell r="CX962">
            <v>0</v>
          </cell>
        </row>
        <row r="963">
          <cell r="CX963">
            <v>0</v>
          </cell>
        </row>
        <row r="964">
          <cell r="CX964">
            <v>0</v>
          </cell>
        </row>
        <row r="965">
          <cell r="CX965">
            <v>0</v>
          </cell>
        </row>
        <row r="966">
          <cell r="CX966">
            <v>0</v>
          </cell>
        </row>
        <row r="967">
          <cell r="CX967">
            <v>0</v>
          </cell>
        </row>
        <row r="968">
          <cell r="CX968">
            <v>0</v>
          </cell>
        </row>
        <row r="969">
          <cell r="CX969">
            <v>0</v>
          </cell>
        </row>
        <row r="970">
          <cell r="CX970">
            <v>0</v>
          </cell>
        </row>
        <row r="971">
          <cell r="CX971">
            <v>0</v>
          </cell>
        </row>
        <row r="972">
          <cell r="CX972">
            <v>0</v>
          </cell>
        </row>
        <row r="973">
          <cell r="CX973">
            <v>0</v>
          </cell>
        </row>
        <row r="974">
          <cell r="CX974">
            <v>0</v>
          </cell>
        </row>
        <row r="975">
          <cell r="CX975">
            <v>0</v>
          </cell>
        </row>
        <row r="976">
          <cell r="CX976">
            <v>0</v>
          </cell>
        </row>
        <row r="977">
          <cell r="CX977">
            <v>0</v>
          </cell>
        </row>
        <row r="978">
          <cell r="CX978">
            <v>0</v>
          </cell>
        </row>
        <row r="979">
          <cell r="CX979">
            <v>0</v>
          </cell>
        </row>
        <row r="980">
          <cell r="CX980">
            <v>0</v>
          </cell>
        </row>
        <row r="981">
          <cell r="CX981">
            <v>0</v>
          </cell>
        </row>
        <row r="982">
          <cell r="CX982">
            <v>0</v>
          </cell>
        </row>
        <row r="983">
          <cell r="CX983">
            <v>0</v>
          </cell>
        </row>
        <row r="984">
          <cell r="CX984">
            <v>0</v>
          </cell>
        </row>
        <row r="985">
          <cell r="CX985">
            <v>0</v>
          </cell>
        </row>
        <row r="986">
          <cell r="CX986">
            <v>0</v>
          </cell>
        </row>
        <row r="987">
          <cell r="CX987">
            <v>0</v>
          </cell>
        </row>
        <row r="988">
          <cell r="CX988">
            <v>0</v>
          </cell>
        </row>
        <row r="989">
          <cell r="CX989">
            <v>0</v>
          </cell>
        </row>
        <row r="990">
          <cell r="CX990">
            <v>0</v>
          </cell>
        </row>
        <row r="991">
          <cell r="CX991">
            <v>0</v>
          </cell>
        </row>
        <row r="992">
          <cell r="CX992">
            <v>0</v>
          </cell>
        </row>
        <row r="993">
          <cell r="CX993">
            <v>0</v>
          </cell>
        </row>
        <row r="994">
          <cell r="CX994">
            <v>0</v>
          </cell>
        </row>
        <row r="995">
          <cell r="CX995">
            <v>0</v>
          </cell>
        </row>
        <row r="996">
          <cell r="CX996">
            <v>0</v>
          </cell>
        </row>
        <row r="997">
          <cell r="CX997">
            <v>0</v>
          </cell>
        </row>
        <row r="998">
          <cell r="CX998">
            <v>0</v>
          </cell>
        </row>
        <row r="999">
          <cell r="CX999">
            <v>0</v>
          </cell>
        </row>
        <row r="1000">
          <cell r="CX10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"/>
      <sheetName val="справочники"/>
      <sheetName val="БпродажГр (мясо)"/>
      <sheetName val="БпродажГр (яйцо)"/>
      <sheetName val="БпродажГр (привес)"/>
      <sheetName val="БпродажГр (яичный порош)"/>
      <sheetName val="БпродажГр (5)"/>
      <sheetName val="БпродажГр (6)"/>
      <sheetName val="БпродажГр (7)"/>
      <sheetName val="БпродажГр (8)"/>
      <sheetName val="БпродажГр (9)"/>
      <sheetName val="БпродажГр (10)"/>
      <sheetName val="БпродажТовары"/>
      <sheetName val="БпродажУслуги"/>
      <sheetName val="Бпродаж нат"/>
      <sheetName val="Бпродаж цены"/>
      <sheetName val="Бпродаж итого"/>
      <sheetName val="Бпроизв"/>
      <sheetName val="всп_остатки"/>
      <sheetName val="Бпроизв ТП"/>
      <sheetName val="Бостатки"/>
      <sheetName val="Бзакупки нат"/>
      <sheetName val="Бзакупки цены"/>
      <sheetName val="Бзакупки итого"/>
      <sheetName val="БДДЗ ПРОДУКЦИЯ"/>
      <sheetName val="БДКЗ ПРОДУКЦИЯ"/>
      <sheetName val="Бналогов"/>
      <sheetName val="себест свод"/>
      <sheetName val="себест (мясо)"/>
      <sheetName val="себест (яйцо)"/>
      <sheetName val="себест (в т.ч. яйцо род.стада)"/>
      <sheetName val="себест (привес)"/>
      <sheetName val="себест (яичный порош)"/>
      <sheetName val="себест (инкубатор)"/>
      <sheetName val="себест (обеды столовой)"/>
      <sheetName val="себест (7)"/>
      <sheetName val="себест (8)"/>
      <sheetName val="себест (9)"/>
      <sheetName val="себест (10)"/>
      <sheetName val="Бкредитов"/>
      <sheetName val="БПрочих"/>
      <sheetName val="Бвспом"/>
      <sheetName val="Бобщепроизв"/>
      <sheetName val="Бобщехоз"/>
      <sheetName val="Бкоммерч"/>
      <sheetName val="Бзарплаты"/>
      <sheetName val="Бинвест"/>
      <sheetName val="БДДС"/>
      <sheetName val="БДиР"/>
      <sheetName val="ББЛ"/>
      <sheetName val="свод"/>
    </sheetNames>
    <sheetDataSet>
      <sheetData sheetId="0" refreshError="1"/>
      <sheetData sheetId="1" refreshError="1">
        <row r="3">
          <cell r="A3">
            <v>0</v>
          </cell>
          <cell r="B3">
            <v>0</v>
          </cell>
          <cell r="C3">
            <v>0</v>
          </cell>
          <cell r="D3" t="str">
            <v>Итого</v>
          </cell>
          <cell r="I3">
            <v>1</v>
          </cell>
          <cell r="J3" t="str">
            <v>Мясо птицы</v>
          </cell>
          <cell r="K3" t="str">
            <v>цн (уб.в.)</v>
          </cell>
          <cell r="M3">
            <v>1</v>
          </cell>
          <cell r="N3" t="str">
            <v>ООО "Даль-Кама1"</v>
          </cell>
          <cell r="Q3">
            <v>0</v>
          </cell>
          <cell r="R3" t="str">
            <v>Итого</v>
          </cell>
          <cell r="V3">
            <v>0</v>
          </cell>
          <cell r="W3" t="str">
            <v>Итого</v>
          </cell>
          <cell r="AA3">
            <v>1</v>
          </cell>
          <cell r="AB3" t="str">
            <v>Сбербанк России</v>
          </cell>
          <cell r="AC3" t="str">
            <v>оборотный</v>
          </cell>
          <cell r="AD3">
            <v>0.11360000000000001</v>
          </cell>
          <cell r="AE3">
            <v>100000</v>
          </cell>
          <cell r="AF3" t="str">
            <v>декабрь 2012г.</v>
          </cell>
          <cell r="AG3" t="str">
            <v>декабрь 2013г.</v>
          </cell>
          <cell r="AH3">
            <v>100000</v>
          </cell>
        </row>
        <row r="4">
          <cell r="A4">
            <v>1</v>
          </cell>
          <cell r="B4">
            <v>1</v>
          </cell>
          <cell r="C4" t="str">
            <v>Мясо птицы</v>
          </cell>
          <cell r="D4" t="str">
            <v>Куры I категории</v>
          </cell>
          <cell r="E4">
            <v>0.1</v>
          </cell>
          <cell r="G4">
            <v>0</v>
          </cell>
          <cell r="I4">
            <v>2</v>
          </cell>
          <cell r="J4" t="str">
            <v>Яйцо</v>
          </cell>
          <cell r="K4" t="str">
            <v>тыс. шт.</v>
          </cell>
          <cell r="M4">
            <v>2</v>
          </cell>
          <cell r="N4" t="str">
            <v>Физические лица</v>
          </cell>
          <cell r="Q4">
            <v>1</v>
          </cell>
          <cell r="R4" t="str">
            <v>Услуги 1 столовой</v>
          </cell>
          <cell r="S4" t="str">
            <v>шт.</v>
          </cell>
          <cell r="T4">
            <v>0.18</v>
          </cell>
          <cell r="V4">
            <v>1</v>
          </cell>
          <cell r="W4" t="str">
            <v>Услуга 1</v>
          </cell>
          <cell r="AA4">
            <v>2</v>
          </cell>
          <cell r="AB4" t="str">
            <v>Сбербанк России</v>
          </cell>
          <cell r="AC4" t="str">
            <v>инвестиционный</v>
          </cell>
          <cell r="AD4">
            <v>0.11360000000000001</v>
          </cell>
          <cell r="AE4">
            <v>1813911.2889999999</v>
          </cell>
          <cell r="AF4" t="str">
            <v>июнь 2012г. - декабрь 2012г.</v>
          </cell>
          <cell r="AG4" t="str">
            <v>июнь 2022г. - декабрь 2022г.</v>
          </cell>
          <cell r="AH4">
            <v>0</v>
          </cell>
        </row>
        <row r="5">
          <cell r="A5">
            <v>2</v>
          </cell>
          <cell r="B5">
            <v>1</v>
          </cell>
          <cell r="C5" t="str">
            <v>Мясо птицы</v>
          </cell>
          <cell r="D5" t="str">
            <v>Куры II категории</v>
          </cell>
          <cell r="E5">
            <v>0.1</v>
          </cell>
          <cell r="G5">
            <v>0</v>
          </cell>
          <cell r="I5">
            <v>3</v>
          </cell>
          <cell r="J5" t="str">
            <v>Привес птицы</v>
          </cell>
          <cell r="K5" t="str">
            <v>цн (ж.в.)</v>
          </cell>
          <cell r="M5">
            <v>3</v>
          </cell>
          <cell r="N5" t="str">
            <v>Сторонние организации</v>
          </cell>
          <cell r="Q5">
            <v>2</v>
          </cell>
          <cell r="R5" t="str">
            <v>Услуги 2 столовой</v>
          </cell>
          <cell r="S5" t="str">
            <v>шт.</v>
          </cell>
          <cell r="T5">
            <v>0.18</v>
          </cell>
          <cell r="V5">
            <v>2</v>
          </cell>
          <cell r="W5" t="str">
            <v>Услуга 2</v>
          </cell>
          <cell r="AA5">
            <v>3</v>
          </cell>
          <cell r="AB5" t="str">
            <v>Займ</v>
          </cell>
          <cell r="AC5" t="str">
            <v>оборотный</v>
          </cell>
          <cell r="AD5">
            <v>0.115</v>
          </cell>
          <cell r="AF5" t="str">
            <v>июль 2012г.</v>
          </cell>
          <cell r="AG5" t="str">
            <v>июль 2013г.</v>
          </cell>
          <cell r="AH5">
            <v>113500</v>
          </cell>
        </row>
        <row r="6">
          <cell r="A6">
            <v>3</v>
          </cell>
          <cell r="B6">
            <v>1</v>
          </cell>
          <cell r="C6" t="str">
            <v>Мясо птицы</v>
          </cell>
          <cell r="D6" t="str">
            <v>Куры нестандарт</v>
          </cell>
          <cell r="E6">
            <v>0.1</v>
          </cell>
          <cell r="G6">
            <v>0</v>
          </cell>
          <cell r="I6">
            <v>4</v>
          </cell>
          <cell r="J6" t="str">
            <v>Яичный порошок</v>
          </cell>
          <cell r="K6" t="str">
            <v xml:space="preserve">тн </v>
          </cell>
          <cell r="M6">
            <v>4</v>
          </cell>
          <cell r="N6" t="str">
            <v>Работники предприятия</v>
          </cell>
          <cell r="Q6">
            <v>3</v>
          </cell>
          <cell r="R6" t="str">
            <v>Товар 3</v>
          </cell>
          <cell r="V6">
            <v>3</v>
          </cell>
          <cell r="W6" t="str">
            <v>Услуга 3</v>
          </cell>
          <cell r="AA6">
            <v>4</v>
          </cell>
          <cell r="AB6" t="str">
            <v>Займ</v>
          </cell>
          <cell r="AC6" t="str">
            <v>оборотный</v>
          </cell>
          <cell r="AD6">
            <v>0.115</v>
          </cell>
          <cell r="AF6" t="str">
            <v>май 2013г.</v>
          </cell>
          <cell r="AG6" t="str">
            <v>август 2013г.</v>
          </cell>
          <cell r="AH6">
            <v>0</v>
          </cell>
        </row>
        <row r="7">
          <cell r="A7">
            <v>4</v>
          </cell>
          <cell r="B7">
            <v>1</v>
          </cell>
          <cell r="C7" t="str">
            <v>Мясо птицы</v>
          </cell>
          <cell r="D7" t="str">
            <v>Шейки</v>
          </cell>
          <cell r="E7">
            <v>0.1</v>
          </cell>
          <cell r="G7">
            <v>0</v>
          </cell>
          <cell r="I7">
            <v>5</v>
          </cell>
          <cell r="J7" t="str">
            <v>Инкубатор</v>
          </cell>
          <cell r="K7">
            <v>0</v>
          </cell>
          <cell r="M7">
            <v>5</v>
          </cell>
          <cell r="N7" t="str">
            <v>Опт.</v>
          </cell>
          <cell r="Q7">
            <v>4</v>
          </cell>
          <cell r="R7" t="str">
            <v>Товар 4</v>
          </cell>
          <cell r="V7">
            <v>4</v>
          </cell>
          <cell r="W7" t="str">
            <v>Услуга 4</v>
          </cell>
          <cell r="AA7">
            <v>5</v>
          </cell>
        </row>
        <row r="8">
          <cell r="A8">
            <v>5</v>
          </cell>
          <cell r="B8">
            <v>1</v>
          </cell>
          <cell r="C8" t="str">
            <v>Мясо птицы</v>
          </cell>
          <cell r="D8" t="str">
            <v>Желудки</v>
          </cell>
          <cell r="E8">
            <v>0.1</v>
          </cell>
          <cell r="G8">
            <v>0</v>
          </cell>
          <cell r="I8">
            <v>6</v>
          </cell>
          <cell r="J8" t="str">
            <v>Услуги столовой</v>
          </cell>
          <cell r="K8">
            <v>0</v>
          </cell>
          <cell r="M8">
            <v>6</v>
          </cell>
          <cell r="N8" t="str">
            <v>ОАО "Азык"</v>
          </cell>
          <cell r="Q8">
            <v>5</v>
          </cell>
          <cell r="R8" t="str">
            <v>Товар 5</v>
          </cell>
          <cell r="V8">
            <v>5</v>
          </cell>
          <cell r="W8" t="str">
            <v>Услуга 5</v>
          </cell>
          <cell r="AA8">
            <v>6</v>
          </cell>
        </row>
        <row r="9">
          <cell r="A9">
            <v>6</v>
          </cell>
          <cell r="B9">
            <v>1</v>
          </cell>
          <cell r="C9" t="str">
            <v>Мясо птицы</v>
          </cell>
          <cell r="D9" t="str">
            <v>Куриные головы</v>
          </cell>
          <cell r="E9">
            <v>0.1</v>
          </cell>
          <cell r="G9">
            <v>0</v>
          </cell>
          <cell r="I9">
            <v>7</v>
          </cell>
          <cell r="J9" t="str">
            <v>Группа 7</v>
          </cell>
          <cell r="K9">
            <v>0</v>
          </cell>
          <cell r="M9">
            <v>7</v>
          </cell>
          <cell r="N9" t="str">
            <v>ОАО "Каз.ХБК"</v>
          </cell>
          <cell r="Q9">
            <v>6</v>
          </cell>
          <cell r="R9" t="str">
            <v>Товар 6</v>
          </cell>
          <cell r="V9">
            <v>6</v>
          </cell>
          <cell r="W9" t="str">
            <v>Услуга 6</v>
          </cell>
          <cell r="AA9">
            <v>7</v>
          </cell>
        </row>
        <row r="10">
          <cell r="A10">
            <v>7</v>
          </cell>
          <cell r="B10">
            <v>1</v>
          </cell>
          <cell r="C10" t="str">
            <v>Мясо птицы</v>
          </cell>
          <cell r="D10" t="str">
            <v>Куриные ножки</v>
          </cell>
          <cell r="E10">
            <v>0.1</v>
          </cell>
          <cell r="G10">
            <v>0</v>
          </cell>
          <cell r="I10">
            <v>8</v>
          </cell>
          <cell r="J10" t="str">
            <v>Группа 8</v>
          </cell>
          <cell r="K10">
            <v>0</v>
          </cell>
          <cell r="M10">
            <v>8</v>
          </cell>
          <cell r="N10" t="str">
            <v>ОАО "Х-завод №3"</v>
          </cell>
          <cell r="Q10">
            <v>7</v>
          </cell>
          <cell r="R10" t="str">
            <v>Товар 7</v>
          </cell>
          <cell r="V10">
            <v>7</v>
          </cell>
          <cell r="W10" t="str">
            <v>Услуга 7</v>
          </cell>
          <cell r="AA10">
            <v>8</v>
          </cell>
        </row>
        <row r="11">
          <cell r="A11">
            <v>8</v>
          </cell>
          <cell r="B11">
            <v>1</v>
          </cell>
          <cell r="C11" t="str">
            <v>Мясо птицы</v>
          </cell>
          <cell r="I11">
            <v>9</v>
          </cell>
          <cell r="J11" t="str">
            <v>Группа 9</v>
          </cell>
          <cell r="K11">
            <v>0</v>
          </cell>
          <cell r="M11">
            <v>9</v>
          </cell>
          <cell r="N11" t="str">
            <v>ООО "Немезида"</v>
          </cell>
          <cell r="Q11">
            <v>8</v>
          </cell>
          <cell r="R11" t="str">
            <v>Товар 8</v>
          </cell>
          <cell r="V11">
            <v>8</v>
          </cell>
          <cell r="W11" t="str">
            <v>Услуга 8</v>
          </cell>
          <cell r="AA11">
            <v>9</v>
          </cell>
        </row>
        <row r="12">
          <cell r="A12">
            <v>9</v>
          </cell>
          <cell r="B12">
            <v>1</v>
          </cell>
          <cell r="C12" t="str">
            <v>Мясо птицы</v>
          </cell>
          <cell r="I12">
            <v>10</v>
          </cell>
          <cell r="J12" t="str">
            <v>Группа 10</v>
          </cell>
          <cell r="K12">
            <v>0</v>
          </cell>
          <cell r="M12">
            <v>10</v>
          </cell>
          <cell r="N12" t="str">
            <v>ООО "Кормомир"</v>
          </cell>
          <cell r="Q12">
            <v>9</v>
          </cell>
          <cell r="R12" t="str">
            <v>Товар 9</v>
          </cell>
          <cell r="V12">
            <v>9</v>
          </cell>
          <cell r="W12" t="str">
            <v>Услуга 9</v>
          </cell>
          <cell r="AA12">
            <v>10</v>
          </cell>
        </row>
        <row r="13">
          <cell r="A13">
            <v>10</v>
          </cell>
          <cell r="B13">
            <v>1</v>
          </cell>
          <cell r="C13" t="str">
            <v>Мясо птицы</v>
          </cell>
          <cell r="M13">
            <v>11</v>
          </cell>
          <cell r="N13" t="str">
            <v>ООО "К-Лог"</v>
          </cell>
          <cell r="Q13">
            <v>10</v>
          </cell>
          <cell r="R13" t="str">
            <v>Товар 10</v>
          </cell>
          <cell r="V13">
            <v>10</v>
          </cell>
          <cell r="W13" t="str">
            <v>Услуга 10</v>
          </cell>
          <cell r="AA13">
            <v>11</v>
          </cell>
        </row>
        <row r="14">
          <cell r="A14">
            <v>11</v>
          </cell>
          <cell r="B14">
            <v>1</v>
          </cell>
          <cell r="C14" t="str">
            <v>Мясо птицы</v>
          </cell>
          <cell r="M14">
            <v>12</v>
          </cell>
          <cell r="N14" t="str">
            <v>ООО "ССС"</v>
          </cell>
          <cell r="Q14">
            <v>11</v>
          </cell>
          <cell r="R14" t="str">
            <v>Товар 11</v>
          </cell>
          <cell r="V14">
            <v>11</v>
          </cell>
          <cell r="W14" t="str">
            <v>Услуга 11</v>
          </cell>
          <cell r="AA14">
            <v>12</v>
          </cell>
        </row>
        <row r="15">
          <cell r="A15">
            <v>12</v>
          </cell>
          <cell r="B15">
            <v>1</v>
          </cell>
          <cell r="C15" t="str">
            <v>Мясо птицы</v>
          </cell>
          <cell r="M15">
            <v>13</v>
          </cell>
          <cell r="N15" t="str">
            <v>ООО "Динар и Ко"</v>
          </cell>
          <cell r="Q15">
            <v>12</v>
          </cell>
          <cell r="R15" t="str">
            <v>Товар 12</v>
          </cell>
          <cell r="V15">
            <v>12</v>
          </cell>
          <cell r="W15" t="str">
            <v>Услуга 12</v>
          </cell>
          <cell r="AA15">
            <v>13</v>
          </cell>
        </row>
        <row r="16">
          <cell r="A16">
            <v>13</v>
          </cell>
          <cell r="B16">
            <v>1</v>
          </cell>
          <cell r="C16" t="str">
            <v>Мясо птицы</v>
          </cell>
          <cell r="M16">
            <v>14</v>
          </cell>
          <cell r="N16" t="str">
            <v>Сеть маг. "Пятер."</v>
          </cell>
          <cell r="Q16">
            <v>13</v>
          </cell>
          <cell r="R16" t="str">
            <v>Товар 13</v>
          </cell>
          <cell r="V16">
            <v>13</v>
          </cell>
          <cell r="W16" t="str">
            <v>Услуга 13</v>
          </cell>
          <cell r="AA16">
            <v>14</v>
          </cell>
        </row>
        <row r="17">
          <cell r="A17">
            <v>14</v>
          </cell>
          <cell r="B17">
            <v>1</v>
          </cell>
          <cell r="C17" t="str">
            <v>Мясо птицы</v>
          </cell>
          <cell r="M17">
            <v>15</v>
          </cell>
          <cell r="N17" t="str">
            <v>ООО "Рузово"</v>
          </cell>
          <cell r="Q17">
            <v>14</v>
          </cell>
          <cell r="R17" t="str">
            <v>Товар 14</v>
          </cell>
          <cell r="V17">
            <v>14</v>
          </cell>
          <cell r="W17" t="str">
            <v>Услуга 14</v>
          </cell>
          <cell r="AA17">
            <v>15</v>
          </cell>
        </row>
        <row r="18">
          <cell r="A18">
            <v>15</v>
          </cell>
          <cell r="B18">
            <v>1</v>
          </cell>
          <cell r="C18" t="str">
            <v>Мясо птицы</v>
          </cell>
          <cell r="M18">
            <v>16</v>
          </cell>
          <cell r="N18" t="str">
            <v>ООО "ТК "Союз"</v>
          </cell>
          <cell r="Q18">
            <v>15</v>
          </cell>
          <cell r="R18" t="str">
            <v>Товар 15</v>
          </cell>
          <cell r="V18">
            <v>15</v>
          </cell>
          <cell r="W18" t="str">
            <v>Услуга 15</v>
          </cell>
          <cell r="AA18">
            <v>16</v>
          </cell>
        </row>
        <row r="19">
          <cell r="A19">
            <v>16</v>
          </cell>
          <cell r="B19">
            <v>1</v>
          </cell>
          <cell r="C19" t="str">
            <v>Мясо птицы</v>
          </cell>
          <cell r="Q19">
            <v>16</v>
          </cell>
          <cell r="R19" t="str">
            <v>Товар 16</v>
          </cell>
          <cell r="V19">
            <v>16</v>
          </cell>
          <cell r="W19" t="str">
            <v>Услуга 16</v>
          </cell>
          <cell r="AA19">
            <v>17</v>
          </cell>
        </row>
        <row r="20">
          <cell r="A20">
            <v>17</v>
          </cell>
          <cell r="B20">
            <v>1</v>
          </cell>
          <cell r="C20" t="str">
            <v>Мясо птицы</v>
          </cell>
          <cell r="M20">
            <v>18</v>
          </cell>
          <cell r="N20" t="str">
            <v>ОАО "БКК"</v>
          </cell>
          <cell r="Q20">
            <v>17</v>
          </cell>
          <cell r="R20" t="str">
            <v>Товар 17</v>
          </cell>
          <cell r="V20">
            <v>17</v>
          </cell>
          <cell r="W20" t="str">
            <v>Услуга 17</v>
          </cell>
          <cell r="AA20">
            <v>18</v>
          </cell>
        </row>
        <row r="21">
          <cell r="A21">
            <v>18</v>
          </cell>
          <cell r="B21">
            <v>1</v>
          </cell>
          <cell r="C21" t="str">
            <v>Мясо птицы</v>
          </cell>
          <cell r="M21">
            <v>19</v>
          </cell>
          <cell r="N21" t="str">
            <v>Прочие</v>
          </cell>
          <cell r="Q21">
            <v>18</v>
          </cell>
          <cell r="R21" t="str">
            <v>Товар 18</v>
          </cell>
          <cell r="V21">
            <v>18</v>
          </cell>
          <cell r="W21" t="str">
            <v>Услуга 18</v>
          </cell>
          <cell r="AA21">
            <v>19</v>
          </cell>
        </row>
        <row r="22">
          <cell r="A22">
            <v>19</v>
          </cell>
          <cell r="B22">
            <v>1</v>
          </cell>
          <cell r="C22" t="str">
            <v>Мясо птицы</v>
          </cell>
          <cell r="M22">
            <v>20</v>
          </cell>
          <cell r="N22" t="str">
            <v>Контрагент 20</v>
          </cell>
          <cell r="Q22">
            <v>19</v>
          </cell>
          <cell r="R22" t="str">
            <v>Товар 19</v>
          </cell>
          <cell r="V22">
            <v>19</v>
          </cell>
          <cell r="W22" t="str">
            <v>Услуга 19</v>
          </cell>
          <cell r="AA22">
            <v>20</v>
          </cell>
        </row>
        <row r="23">
          <cell r="A23">
            <v>20</v>
          </cell>
          <cell r="B23">
            <v>1</v>
          </cell>
          <cell r="C23" t="str">
            <v>Мясо птицы</v>
          </cell>
          <cell r="M23">
            <v>21</v>
          </cell>
          <cell r="N23" t="str">
            <v>Контрагент 21</v>
          </cell>
          <cell r="Q23">
            <v>20</v>
          </cell>
          <cell r="R23" t="str">
            <v>Товар 20</v>
          </cell>
          <cell r="V23">
            <v>20</v>
          </cell>
          <cell r="W23" t="str">
            <v>Услуга 20</v>
          </cell>
          <cell r="AA23">
            <v>21</v>
          </cell>
        </row>
        <row r="24">
          <cell r="A24">
            <v>21</v>
          </cell>
          <cell r="B24">
            <v>1</v>
          </cell>
          <cell r="C24" t="str">
            <v>Мясо птицы</v>
          </cell>
          <cell r="M24">
            <v>22</v>
          </cell>
          <cell r="N24" t="str">
            <v>Контрагент 22</v>
          </cell>
          <cell r="Q24">
            <v>21</v>
          </cell>
          <cell r="R24" t="str">
            <v>Товар 21</v>
          </cell>
          <cell r="V24">
            <v>21</v>
          </cell>
          <cell r="W24" t="str">
            <v>Услуга 21</v>
          </cell>
          <cell r="AA24">
            <v>22</v>
          </cell>
        </row>
        <row r="25">
          <cell r="A25">
            <v>22</v>
          </cell>
          <cell r="B25">
            <v>1</v>
          </cell>
          <cell r="C25" t="str">
            <v>Мясо птицы</v>
          </cell>
          <cell r="M25">
            <v>23</v>
          </cell>
          <cell r="N25" t="str">
            <v>Контрагент 23</v>
          </cell>
          <cell r="Q25">
            <v>22</v>
          </cell>
          <cell r="R25" t="str">
            <v>Товар 22</v>
          </cell>
          <cell r="V25">
            <v>22</v>
          </cell>
          <cell r="W25" t="str">
            <v>Услуга 22</v>
          </cell>
          <cell r="AA25">
            <v>23</v>
          </cell>
        </row>
        <row r="26">
          <cell r="A26">
            <v>23</v>
          </cell>
          <cell r="B26">
            <v>1</v>
          </cell>
          <cell r="C26" t="str">
            <v>Мясо птицы</v>
          </cell>
          <cell r="M26">
            <v>24</v>
          </cell>
          <cell r="N26" t="str">
            <v>Контрагент 24</v>
          </cell>
          <cell r="Q26">
            <v>23</v>
          </cell>
          <cell r="R26" t="str">
            <v>Товар 23</v>
          </cell>
          <cell r="V26">
            <v>23</v>
          </cell>
          <cell r="W26" t="str">
            <v>Услуга 23</v>
          </cell>
          <cell r="AA26">
            <v>24</v>
          </cell>
        </row>
        <row r="27">
          <cell r="A27">
            <v>24</v>
          </cell>
          <cell r="B27">
            <v>1</v>
          </cell>
          <cell r="C27" t="str">
            <v>Мясо птицы</v>
          </cell>
          <cell r="M27">
            <v>25</v>
          </cell>
          <cell r="N27" t="str">
            <v>Контрагент 25</v>
          </cell>
          <cell r="Q27">
            <v>24</v>
          </cell>
          <cell r="R27" t="str">
            <v>Товар 24</v>
          </cell>
          <cell r="V27">
            <v>24</v>
          </cell>
          <cell r="W27" t="str">
            <v>Услуга 24</v>
          </cell>
          <cell r="AA27">
            <v>25</v>
          </cell>
        </row>
        <row r="28">
          <cell r="A28">
            <v>25</v>
          </cell>
          <cell r="B28">
            <v>1</v>
          </cell>
          <cell r="C28" t="str">
            <v>Мясо птицы</v>
          </cell>
          <cell r="M28">
            <v>26</v>
          </cell>
          <cell r="N28" t="str">
            <v>Контрагент 26</v>
          </cell>
          <cell r="Q28">
            <v>25</v>
          </cell>
          <cell r="R28" t="str">
            <v>Товар 25</v>
          </cell>
          <cell r="V28">
            <v>25</v>
          </cell>
          <cell r="W28" t="str">
            <v>Услуга 25</v>
          </cell>
          <cell r="AA28">
            <v>26</v>
          </cell>
        </row>
        <row r="29">
          <cell r="A29">
            <v>26</v>
          </cell>
          <cell r="B29">
            <v>1</v>
          </cell>
          <cell r="C29" t="str">
            <v>Мясо птицы</v>
          </cell>
          <cell r="M29">
            <v>27</v>
          </cell>
          <cell r="N29" t="str">
            <v>Контрагент 27</v>
          </cell>
          <cell r="Q29">
            <v>26</v>
          </cell>
          <cell r="R29" t="str">
            <v>Товар 26</v>
          </cell>
          <cell r="V29">
            <v>26</v>
          </cell>
          <cell r="W29" t="str">
            <v>Услуга 26</v>
          </cell>
          <cell r="AA29">
            <v>27</v>
          </cell>
        </row>
        <row r="30">
          <cell r="A30">
            <v>27</v>
          </cell>
          <cell r="B30">
            <v>1</v>
          </cell>
          <cell r="C30" t="str">
            <v>Мясо птицы</v>
          </cell>
          <cell r="M30">
            <v>28</v>
          </cell>
          <cell r="N30" t="str">
            <v>Контрагент 28</v>
          </cell>
          <cell r="Q30">
            <v>27</v>
          </cell>
          <cell r="R30" t="str">
            <v>Товар 27</v>
          </cell>
          <cell r="V30">
            <v>27</v>
          </cell>
          <cell r="W30" t="str">
            <v>Услуга 27</v>
          </cell>
          <cell r="AA30">
            <v>28</v>
          </cell>
        </row>
        <row r="31">
          <cell r="A31">
            <v>28</v>
          </cell>
          <cell r="B31">
            <v>1</v>
          </cell>
          <cell r="C31" t="str">
            <v>Мясо птицы</v>
          </cell>
          <cell r="M31">
            <v>29</v>
          </cell>
          <cell r="N31" t="str">
            <v>Контрагент 29</v>
          </cell>
          <cell r="Q31">
            <v>28</v>
          </cell>
          <cell r="R31" t="str">
            <v>Товар 28</v>
          </cell>
          <cell r="V31">
            <v>28</v>
          </cell>
          <cell r="W31" t="str">
            <v>Услуга 28</v>
          </cell>
          <cell r="AA31">
            <v>29</v>
          </cell>
        </row>
        <row r="32">
          <cell r="A32">
            <v>29</v>
          </cell>
          <cell r="B32">
            <v>1</v>
          </cell>
          <cell r="C32" t="str">
            <v>Мясо птицы</v>
          </cell>
          <cell r="M32">
            <v>30</v>
          </cell>
          <cell r="N32" t="str">
            <v>Контрагент 30</v>
          </cell>
          <cell r="Q32">
            <v>29</v>
          </cell>
          <cell r="R32" t="str">
            <v>Товар 29</v>
          </cell>
          <cell r="V32">
            <v>29</v>
          </cell>
          <cell r="W32" t="str">
            <v>Услуга 29</v>
          </cell>
          <cell r="AA32">
            <v>30</v>
          </cell>
        </row>
        <row r="33">
          <cell r="A33">
            <v>30</v>
          </cell>
          <cell r="B33">
            <v>1</v>
          </cell>
          <cell r="C33" t="str">
            <v>Мясо птицы</v>
          </cell>
          <cell r="M33">
            <v>31</v>
          </cell>
          <cell r="N33" t="str">
            <v>Контрагент 31</v>
          </cell>
          <cell r="Q33">
            <v>30</v>
          </cell>
          <cell r="R33" t="str">
            <v>Товар 30</v>
          </cell>
          <cell r="V33">
            <v>30</v>
          </cell>
          <cell r="W33" t="str">
            <v>Услуга 30</v>
          </cell>
          <cell r="AA33">
            <v>31</v>
          </cell>
        </row>
        <row r="34">
          <cell r="A34">
            <v>31</v>
          </cell>
          <cell r="B34">
            <v>1</v>
          </cell>
          <cell r="C34" t="str">
            <v>Мясо птицы</v>
          </cell>
          <cell r="M34">
            <v>32</v>
          </cell>
          <cell r="N34" t="str">
            <v>Контрагент 32</v>
          </cell>
          <cell r="Q34">
            <v>31</v>
          </cell>
          <cell r="R34" t="str">
            <v>Товар 31</v>
          </cell>
          <cell r="AA34">
            <v>32</v>
          </cell>
        </row>
        <row r="35">
          <cell r="A35">
            <v>32</v>
          </cell>
          <cell r="B35">
            <v>1</v>
          </cell>
          <cell r="C35" t="str">
            <v>Мясо птицы</v>
          </cell>
          <cell r="M35">
            <v>33</v>
          </cell>
          <cell r="N35" t="str">
            <v>Контрагент 33</v>
          </cell>
          <cell r="Q35">
            <v>32</v>
          </cell>
          <cell r="R35" t="str">
            <v>Товар 32</v>
          </cell>
          <cell r="AA35">
            <v>33</v>
          </cell>
        </row>
        <row r="36">
          <cell r="A36">
            <v>33</v>
          </cell>
          <cell r="B36">
            <v>1</v>
          </cell>
          <cell r="C36" t="str">
            <v>Мясо птицы</v>
          </cell>
          <cell r="M36">
            <v>34</v>
          </cell>
          <cell r="N36" t="str">
            <v>Контрагент 34</v>
          </cell>
          <cell r="Q36">
            <v>33</v>
          </cell>
          <cell r="R36" t="str">
            <v>Товар 33</v>
          </cell>
          <cell r="AA36">
            <v>34</v>
          </cell>
        </row>
        <row r="37">
          <cell r="A37">
            <v>34</v>
          </cell>
          <cell r="B37">
            <v>1</v>
          </cell>
          <cell r="C37" t="str">
            <v>Мясо птицы</v>
          </cell>
          <cell r="M37">
            <v>35</v>
          </cell>
          <cell r="N37" t="str">
            <v>Контрагент 35</v>
          </cell>
          <cell r="Q37">
            <v>34</v>
          </cell>
          <cell r="R37" t="str">
            <v>Товар 34</v>
          </cell>
          <cell r="AA37">
            <v>35</v>
          </cell>
        </row>
        <row r="38">
          <cell r="A38">
            <v>35</v>
          </cell>
          <cell r="B38">
            <v>1</v>
          </cell>
          <cell r="C38" t="str">
            <v>Мясо птицы</v>
          </cell>
          <cell r="M38">
            <v>36</v>
          </cell>
          <cell r="N38" t="str">
            <v>Контрагент 36</v>
          </cell>
          <cell r="Q38">
            <v>35</v>
          </cell>
          <cell r="R38" t="str">
            <v>Товар 35</v>
          </cell>
          <cell r="AA38">
            <v>36</v>
          </cell>
        </row>
        <row r="39">
          <cell r="A39">
            <v>36</v>
          </cell>
          <cell r="B39">
            <v>1</v>
          </cell>
          <cell r="C39" t="str">
            <v>Мясо птицы</v>
          </cell>
          <cell r="M39">
            <v>37</v>
          </cell>
          <cell r="N39" t="str">
            <v>Контрагент 37</v>
          </cell>
          <cell r="Q39">
            <v>36</v>
          </cell>
          <cell r="R39" t="str">
            <v>Товар 36</v>
          </cell>
          <cell r="AA39">
            <v>37</v>
          </cell>
        </row>
        <row r="40">
          <cell r="A40">
            <v>37</v>
          </cell>
          <cell r="B40">
            <v>1</v>
          </cell>
          <cell r="C40" t="str">
            <v>Мясо птицы</v>
          </cell>
          <cell r="M40">
            <v>38</v>
          </cell>
          <cell r="N40" t="str">
            <v>Контрагент 38</v>
          </cell>
          <cell r="Q40">
            <v>37</v>
          </cell>
          <cell r="R40" t="str">
            <v>Товар 37</v>
          </cell>
          <cell r="AA40">
            <v>38</v>
          </cell>
        </row>
        <row r="41">
          <cell r="A41">
            <v>38</v>
          </cell>
          <cell r="B41">
            <v>1</v>
          </cell>
          <cell r="C41" t="str">
            <v>Мясо птицы</v>
          </cell>
          <cell r="M41">
            <v>39</v>
          </cell>
          <cell r="N41" t="str">
            <v>Контрагент 39</v>
          </cell>
          <cell r="Q41">
            <v>38</v>
          </cell>
          <cell r="R41" t="str">
            <v>Товар 38</v>
          </cell>
          <cell r="AA41">
            <v>39</v>
          </cell>
        </row>
        <row r="42">
          <cell r="A42">
            <v>39</v>
          </cell>
          <cell r="B42">
            <v>1</v>
          </cell>
          <cell r="C42" t="str">
            <v>Мясо птицы</v>
          </cell>
          <cell r="M42">
            <v>40</v>
          </cell>
          <cell r="N42" t="str">
            <v>Контрагент 40</v>
          </cell>
          <cell r="Q42">
            <v>39</v>
          </cell>
          <cell r="R42" t="str">
            <v>Товар 39</v>
          </cell>
          <cell r="AA42">
            <v>40</v>
          </cell>
        </row>
        <row r="43">
          <cell r="A43">
            <v>40</v>
          </cell>
          <cell r="B43">
            <v>1</v>
          </cell>
          <cell r="C43" t="str">
            <v>Мясо птицы</v>
          </cell>
          <cell r="M43">
            <v>41</v>
          </cell>
          <cell r="N43" t="str">
            <v>Контрагент 41</v>
          </cell>
          <cell r="Q43">
            <v>40</v>
          </cell>
          <cell r="R43" t="str">
            <v>Товар 40</v>
          </cell>
          <cell r="AA43">
            <v>41</v>
          </cell>
        </row>
        <row r="44">
          <cell r="A44">
            <v>41</v>
          </cell>
          <cell r="B44">
            <v>1</v>
          </cell>
          <cell r="C44" t="str">
            <v>Мясо птицы</v>
          </cell>
          <cell r="M44">
            <v>42</v>
          </cell>
          <cell r="N44" t="str">
            <v>Контрагент 42</v>
          </cell>
          <cell r="Q44">
            <v>41</v>
          </cell>
          <cell r="R44" t="str">
            <v>Товар 41</v>
          </cell>
          <cell r="AA44">
            <v>42</v>
          </cell>
        </row>
        <row r="45">
          <cell r="A45">
            <v>42</v>
          </cell>
          <cell r="B45">
            <v>1</v>
          </cell>
          <cell r="C45" t="str">
            <v>Мясо птицы</v>
          </cell>
          <cell r="M45">
            <v>43</v>
          </cell>
          <cell r="N45" t="str">
            <v>Контрагент 43</v>
          </cell>
          <cell r="Q45">
            <v>42</v>
          </cell>
          <cell r="R45" t="str">
            <v>Товар 42</v>
          </cell>
          <cell r="AA45">
            <v>43</v>
          </cell>
        </row>
        <row r="46">
          <cell r="A46">
            <v>43</v>
          </cell>
          <cell r="B46">
            <v>1</v>
          </cell>
          <cell r="C46" t="str">
            <v>Мясо птицы</v>
          </cell>
          <cell r="M46">
            <v>44</v>
          </cell>
          <cell r="N46" t="str">
            <v>Контрагент 44</v>
          </cell>
          <cell r="Q46">
            <v>43</v>
          </cell>
          <cell r="R46" t="str">
            <v>Товар 43</v>
          </cell>
          <cell r="AA46">
            <v>44</v>
          </cell>
        </row>
        <row r="47">
          <cell r="A47">
            <v>44</v>
          </cell>
          <cell r="B47">
            <v>1</v>
          </cell>
          <cell r="C47" t="str">
            <v>Мясо птицы</v>
          </cell>
          <cell r="M47">
            <v>45</v>
          </cell>
          <cell r="N47" t="str">
            <v>Контрагент 45</v>
          </cell>
          <cell r="Q47">
            <v>44</v>
          </cell>
          <cell r="R47" t="str">
            <v>Товар 44</v>
          </cell>
          <cell r="AA47">
            <v>45</v>
          </cell>
        </row>
        <row r="48">
          <cell r="A48">
            <v>45</v>
          </cell>
          <cell r="B48">
            <v>1</v>
          </cell>
          <cell r="C48" t="str">
            <v>Мясо птицы</v>
          </cell>
          <cell r="M48">
            <v>46</v>
          </cell>
          <cell r="N48" t="str">
            <v>Контрагент 46</v>
          </cell>
          <cell r="Q48">
            <v>45</v>
          </cell>
          <cell r="R48" t="str">
            <v>Товар 45</v>
          </cell>
          <cell r="AA48">
            <v>46</v>
          </cell>
        </row>
        <row r="49">
          <cell r="A49">
            <v>46</v>
          </cell>
          <cell r="B49">
            <v>1</v>
          </cell>
          <cell r="C49" t="str">
            <v>Мясо птицы</v>
          </cell>
          <cell r="M49">
            <v>47</v>
          </cell>
          <cell r="N49" t="str">
            <v>Контрагент 47</v>
          </cell>
          <cell r="Q49">
            <v>46</v>
          </cell>
          <cell r="R49" t="str">
            <v>Товар 46</v>
          </cell>
          <cell r="AA49">
            <v>47</v>
          </cell>
        </row>
        <row r="50">
          <cell r="A50">
            <v>47</v>
          </cell>
          <cell r="B50">
            <v>1</v>
          </cell>
          <cell r="C50" t="str">
            <v>Мясо птицы</v>
          </cell>
          <cell r="M50">
            <v>48</v>
          </cell>
          <cell r="N50" t="str">
            <v>Контрагент 48</v>
          </cell>
          <cell r="Q50">
            <v>47</v>
          </cell>
          <cell r="R50" t="str">
            <v>Товар 47</v>
          </cell>
          <cell r="AA50">
            <v>48</v>
          </cell>
        </row>
        <row r="51">
          <cell r="A51">
            <v>48</v>
          </cell>
          <cell r="B51">
            <v>1</v>
          </cell>
          <cell r="C51" t="str">
            <v>Мясо птицы</v>
          </cell>
          <cell r="M51">
            <v>49</v>
          </cell>
          <cell r="N51" t="str">
            <v>Контрагент 49</v>
          </cell>
          <cell r="Q51">
            <v>48</v>
          </cell>
          <cell r="R51" t="str">
            <v>Товар 48</v>
          </cell>
          <cell r="AA51">
            <v>49</v>
          </cell>
        </row>
        <row r="52">
          <cell r="A52">
            <v>49</v>
          </cell>
          <cell r="B52">
            <v>1</v>
          </cell>
          <cell r="C52" t="str">
            <v>Мясо птицы</v>
          </cell>
          <cell r="M52">
            <v>50</v>
          </cell>
          <cell r="N52" t="str">
            <v>Контрагент 50</v>
          </cell>
          <cell r="Q52">
            <v>49</v>
          </cell>
          <cell r="R52" t="str">
            <v>Товар 49</v>
          </cell>
          <cell r="AA52">
            <v>50</v>
          </cell>
        </row>
        <row r="53">
          <cell r="A53">
            <v>50</v>
          </cell>
          <cell r="B53">
            <v>2</v>
          </cell>
          <cell r="C53" t="str">
            <v>Яйцо</v>
          </cell>
          <cell r="D53" t="str">
            <v>яйцо отборное</v>
          </cell>
          <cell r="E53">
            <v>0.1</v>
          </cell>
          <cell r="F53">
            <v>488</v>
          </cell>
          <cell r="G53">
            <v>1131.672</v>
          </cell>
          <cell r="M53">
            <v>51</v>
          </cell>
          <cell r="N53" t="str">
            <v>ООО "Сантад"</v>
          </cell>
          <cell r="Q53">
            <v>50</v>
          </cell>
          <cell r="R53" t="str">
            <v>Товар 50</v>
          </cell>
          <cell r="AA53">
            <v>51</v>
          </cell>
        </row>
        <row r="54">
          <cell r="A54">
            <v>51</v>
          </cell>
          <cell r="B54">
            <v>2</v>
          </cell>
          <cell r="C54" t="str">
            <v>Яйцо</v>
          </cell>
          <cell r="D54" t="str">
            <v>яйцо 1 кат.</v>
          </cell>
          <cell r="E54">
            <v>0.1</v>
          </cell>
          <cell r="F54">
            <v>817</v>
          </cell>
          <cell r="G54">
            <v>1894.623</v>
          </cell>
          <cell r="M54">
            <v>52</v>
          </cell>
          <cell r="N54" t="str">
            <v>ООО "Мясопторг"</v>
          </cell>
          <cell r="Q54">
            <v>51</v>
          </cell>
          <cell r="R54" t="str">
            <v>Товар 51</v>
          </cell>
          <cell r="AA54">
            <v>52</v>
          </cell>
        </row>
        <row r="55">
          <cell r="A55">
            <v>52</v>
          </cell>
          <cell r="B55">
            <v>2</v>
          </cell>
          <cell r="C55" t="str">
            <v>Яйцо</v>
          </cell>
          <cell r="D55" t="str">
            <v>яйцо 2 кат.</v>
          </cell>
          <cell r="E55">
            <v>0.1</v>
          </cell>
          <cell r="F55">
            <v>72</v>
          </cell>
          <cell r="G55">
            <v>166.96799999999999</v>
          </cell>
          <cell r="M55">
            <v>53</v>
          </cell>
          <cell r="N55" t="str">
            <v>Контрагент 53</v>
          </cell>
          <cell r="Q55">
            <v>52</v>
          </cell>
          <cell r="R55" t="str">
            <v>Товар 52</v>
          </cell>
          <cell r="AA55">
            <v>53</v>
          </cell>
        </row>
        <row r="56">
          <cell r="A56">
            <v>53</v>
          </cell>
          <cell r="B56">
            <v>2</v>
          </cell>
          <cell r="C56" t="str">
            <v>Яйцо</v>
          </cell>
          <cell r="D56" t="str">
            <v>яйцо 3 кат.</v>
          </cell>
          <cell r="E56">
            <v>0.1</v>
          </cell>
          <cell r="F56">
            <v>27</v>
          </cell>
          <cell r="G56">
            <v>62.613</v>
          </cell>
          <cell r="M56">
            <v>54</v>
          </cell>
          <cell r="N56" t="str">
            <v>Контрагент 54</v>
          </cell>
          <cell r="Q56">
            <v>53</v>
          </cell>
          <cell r="R56" t="str">
            <v>Товар 53</v>
          </cell>
          <cell r="AA56">
            <v>54</v>
          </cell>
        </row>
        <row r="57">
          <cell r="A57">
            <v>54</v>
          </cell>
          <cell r="B57">
            <v>2</v>
          </cell>
          <cell r="C57" t="str">
            <v>Яйцо</v>
          </cell>
          <cell r="D57" t="str">
            <v>неотсортиров.</v>
          </cell>
          <cell r="E57">
            <v>0.1</v>
          </cell>
          <cell r="F57">
            <v>90</v>
          </cell>
          <cell r="G57">
            <v>208.71</v>
          </cell>
          <cell r="M57">
            <v>55</v>
          </cell>
          <cell r="N57" t="str">
            <v>Контрагент 55</v>
          </cell>
          <cell r="Q57">
            <v>54</v>
          </cell>
          <cell r="R57" t="str">
            <v>Товар 54</v>
          </cell>
          <cell r="AA57">
            <v>55</v>
          </cell>
        </row>
        <row r="58">
          <cell r="A58">
            <v>55</v>
          </cell>
          <cell r="B58">
            <v>2</v>
          </cell>
          <cell r="C58" t="str">
            <v>Яйцо</v>
          </cell>
          <cell r="D58" t="str">
            <v>бой (меланж)</v>
          </cell>
          <cell r="E58">
            <v>0.1</v>
          </cell>
          <cell r="F58">
            <v>6</v>
          </cell>
          <cell r="G58">
            <v>13.914</v>
          </cell>
          <cell r="M58">
            <v>56</v>
          </cell>
          <cell r="N58" t="str">
            <v>Контрагент 56</v>
          </cell>
          <cell r="Q58">
            <v>55</v>
          </cell>
          <cell r="R58" t="str">
            <v>Товар 55</v>
          </cell>
          <cell r="AA58">
            <v>56</v>
          </cell>
        </row>
        <row r="59">
          <cell r="A59">
            <v>56</v>
          </cell>
          <cell r="B59">
            <v>2</v>
          </cell>
          <cell r="C59" t="str">
            <v>Яйцо</v>
          </cell>
          <cell r="D59" t="str">
            <v>инкубационное</v>
          </cell>
          <cell r="E59">
            <v>0.1</v>
          </cell>
          <cell r="F59">
            <v>0</v>
          </cell>
          <cell r="M59">
            <v>57</v>
          </cell>
          <cell r="N59" t="str">
            <v>Контрагент 57</v>
          </cell>
          <cell r="Q59">
            <v>56</v>
          </cell>
          <cell r="R59" t="str">
            <v>Товар 56</v>
          </cell>
          <cell r="AA59">
            <v>57</v>
          </cell>
        </row>
        <row r="60">
          <cell r="A60">
            <v>57</v>
          </cell>
          <cell r="B60">
            <v>2</v>
          </cell>
          <cell r="C60" t="str">
            <v>Яйцо</v>
          </cell>
          <cell r="M60">
            <v>58</v>
          </cell>
          <cell r="N60" t="str">
            <v>Контрагент 58</v>
          </cell>
          <cell r="Q60">
            <v>57</v>
          </cell>
          <cell r="R60" t="str">
            <v>Товар 57</v>
          </cell>
          <cell r="AA60">
            <v>58</v>
          </cell>
        </row>
        <row r="61">
          <cell r="A61">
            <v>58</v>
          </cell>
          <cell r="B61">
            <v>2</v>
          </cell>
          <cell r="C61" t="str">
            <v>Яйцо</v>
          </cell>
          <cell r="M61">
            <v>59</v>
          </cell>
          <cell r="N61" t="str">
            <v>Контрагент 59</v>
          </cell>
          <cell r="Q61">
            <v>58</v>
          </cell>
          <cell r="R61" t="str">
            <v>Товар 58</v>
          </cell>
          <cell r="AA61">
            <v>59</v>
          </cell>
        </row>
        <row r="62">
          <cell r="A62">
            <v>59</v>
          </cell>
          <cell r="B62">
            <v>2</v>
          </cell>
          <cell r="C62" t="str">
            <v>Яйцо</v>
          </cell>
          <cell r="M62">
            <v>60</v>
          </cell>
          <cell r="N62" t="str">
            <v>Контрагент 60</v>
          </cell>
          <cell r="Q62">
            <v>59</v>
          </cell>
          <cell r="R62" t="str">
            <v>Товар 59</v>
          </cell>
          <cell r="AA62">
            <v>60</v>
          </cell>
        </row>
        <row r="63">
          <cell r="A63">
            <v>60</v>
          </cell>
          <cell r="B63">
            <v>2</v>
          </cell>
          <cell r="C63" t="str">
            <v>Яйцо</v>
          </cell>
          <cell r="M63">
            <v>61</v>
          </cell>
          <cell r="N63" t="str">
            <v>Контрагент 61</v>
          </cell>
          <cell r="Q63">
            <v>60</v>
          </cell>
          <cell r="R63" t="str">
            <v>Товар 60</v>
          </cell>
          <cell r="AA63">
            <v>61</v>
          </cell>
        </row>
        <row r="64">
          <cell r="A64">
            <v>61</v>
          </cell>
          <cell r="B64">
            <v>2</v>
          </cell>
          <cell r="C64" t="str">
            <v>Яйцо</v>
          </cell>
          <cell r="M64">
            <v>62</v>
          </cell>
          <cell r="N64" t="str">
            <v>Контрагент 62</v>
          </cell>
          <cell r="Q64">
            <v>61</v>
          </cell>
          <cell r="R64" t="str">
            <v>Товар 61</v>
          </cell>
          <cell r="AA64">
            <v>62</v>
          </cell>
        </row>
        <row r="65">
          <cell r="A65">
            <v>62</v>
          </cell>
          <cell r="B65">
            <v>2</v>
          </cell>
          <cell r="C65" t="str">
            <v>Яйцо</v>
          </cell>
          <cell r="M65">
            <v>63</v>
          </cell>
          <cell r="N65" t="str">
            <v>Контрагент 63</v>
          </cell>
          <cell r="Q65">
            <v>62</v>
          </cell>
          <cell r="R65" t="str">
            <v>Товар 62</v>
          </cell>
          <cell r="AA65">
            <v>63</v>
          </cell>
        </row>
        <row r="66">
          <cell r="A66">
            <v>63</v>
          </cell>
          <cell r="B66">
            <v>2</v>
          </cell>
          <cell r="C66" t="str">
            <v>Яйцо</v>
          </cell>
          <cell r="M66">
            <v>64</v>
          </cell>
          <cell r="N66" t="str">
            <v>Контрагент 64</v>
          </cell>
          <cell r="Q66">
            <v>63</v>
          </cell>
          <cell r="R66" t="str">
            <v>Товар 63</v>
          </cell>
          <cell r="AA66">
            <v>64</v>
          </cell>
        </row>
        <row r="67">
          <cell r="A67">
            <v>64</v>
          </cell>
          <cell r="B67">
            <v>2</v>
          </cell>
          <cell r="C67" t="str">
            <v>Яйцо</v>
          </cell>
          <cell r="M67">
            <v>65</v>
          </cell>
          <cell r="N67" t="str">
            <v>Контрагент 65</v>
          </cell>
          <cell r="Q67">
            <v>64</v>
          </cell>
          <cell r="R67" t="str">
            <v>Товар 64</v>
          </cell>
          <cell r="AA67">
            <v>65</v>
          </cell>
        </row>
        <row r="68">
          <cell r="A68">
            <v>65</v>
          </cell>
          <cell r="B68">
            <v>2</v>
          </cell>
          <cell r="C68" t="str">
            <v>Яйцо</v>
          </cell>
          <cell r="Q68">
            <v>65</v>
          </cell>
          <cell r="R68" t="str">
            <v>Товар 65</v>
          </cell>
          <cell r="AA68">
            <v>66</v>
          </cell>
        </row>
        <row r="69">
          <cell r="A69">
            <v>66</v>
          </cell>
          <cell r="B69">
            <v>2</v>
          </cell>
          <cell r="C69" t="str">
            <v>Яйцо</v>
          </cell>
          <cell r="Q69">
            <v>66</v>
          </cell>
          <cell r="R69" t="str">
            <v>Товар 66</v>
          </cell>
          <cell r="AA69">
            <v>67</v>
          </cell>
        </row>
        <row r="70">
          <cell r="A70">
            <v>67</v>
          </cell>
          <cell r="B70">
            <v>2</v>
          </cell>
          <cell r="C70" t="str">
            <v>Яйцо</v>
          </cell>
          <cell r="Q70">
            <v>67</v>
          </cell>
          <cell r="R70" t="str">
            <v>Товар 67</v>
          </cell>
          <cell r="AA70">
            <v>68</v>
          </cell>
        </row>
        <row r="71">
          <cell r="A71">
            <v>68</v>
          </cell>
          <cell r="B71">
            <v>2</v>
          </cell>
          <cell r="C71" t="str">
            <v>Яйцо</v>
          </cell>
          <cell r="Q71">
            <v>68</v>
          </cell>
          <cell r="R71" t="str">
            <v>Товар 68</v>
          </cell>
          <cell r="AA71">
            <v>69</v>
          </cell>
        </row>
        <row r="72">
          <cell r="A72">
            <v>69</v>
          </cell>
          <cell r="B72">
            <v>2</v>
          </cell>
          <cell r="C72" t="str">
            <v>Яйцо</v>
          </cell>
          <cell r="Q72">
            <v>69</v>
          </cell>
          <cell r="R72" t="str">
            <v>Товар 69</v>
          </cell>
          <cell r="AA72">
            <v>70</v>
          </cell>
        </row>
        <row r="73">
          <cell r="A73">
            <v>70</v>
          </cell>
          <cell r="B73">
            <v>2</v>
          </cell>
          <cell r="C73" t="str">
            <v>Яйцо</v>
          </cell>
          <cell r="Q73">
            <v>70</v>
          </cell>
          <cell r="R73" t="str">
            <v>Товар 70</v>
          </cell>
          <cell r="AA73">
            <v>71</v>
          </cell>
        </row>
        <row r="74">
          <cell r="A74">
            <v>71</v>
          </cell>
          <cell r="B74">
            <v>2</v>
          </cell>
          <cell r="C74" t="str">
            <v>Яйцо</v>
          </cell>
          <cell r="Q74">
            <v>71</v>
          </cell>
          <cell r="R74" t="str">
            <v>Товар 71</v>
          </cell>
          <cell r="AA74">
            <v>72</v>
          </cell>
        </row>
        <row r="75">
          <cell r="A75">
            <v>72</v>
          </cell>
          <cell r="B75">
            <v>2</v>
          </cell>
          <cell r="C75" t="str">
            <v>Яйцо</v>
          </cell>
          <cell r="Q75">
            <v>72</v>
          </cell>
          <cell r="R75" t="str">
            <v>Товар 72</v>
          </cell>
          <cell r="AA75">
            <v>73</v>
          </cell>
        </row>
        <row r="76">
          <cell r="A76">
            <v>73</v>
          </cell>
          <cell r="B76">
            <v>2</v>
          </cell>
          <cell r="C76" t="str">
            <v>Яйцо</v>
          </cell>
          <cell r="Q76">
            <v>73</v>
          </cell>
          <cell r="R76" t="str">
            <v>Товар 73</v>
          </cell>
          <cell r="AA76">
            <v>74</v>
          </cell>
        </row>
        <row r="77">
          <cell r="A77">
            <v>74</v>
          </cell>
          <cell r="B77">
            <v>2</v>
          </cell>
          <cell r="C77" t="str">
            <v>Яйцо</v>
          </cell>
          <cell r="Q77">
            <v>74</v>
          </cell>
          <cell r="R77" t="str">
            <v>Товар 74</v>
          </cell>
          <cell r="AA77">
            <v>75</v>
          </cell>
        </row>
        <row r="78">
          <cell r="A78">
            <v>75</v>
          </cell>
          <cell r="B78">
            <v>2</v>
          </cell>
          <cell r="C78" t="str">
            <v>Яйцо</v>
          </cell>
          <cell r="Q78">
            <v>75</v>
          </cell>
          <cell r="R78" t="str">
            <v>Товар 75</v>
          </cell>
          <cell r="AA78">
            <v>76</v>
          </cell>
        </row>
        <row r="79">
          <cell r="A79">
            <v>76</v>
          </cell>
          <cell r="B79">
            <v>2</v>
          </cell>
          <cell r="C79" t="str">
            <v>Яйцо</v>
          </cell>
          <cell r="Q79">
            <v>76</v>
          </cell>
          <cell r="R79" t="str">
            <v>Товар 76</v>
          </cell>
          <cell r="AA79">
            <v>77</v>
          </cell>
        </row>
        <row r="80">
          <cell r="A80">
            <v>77</v>
          </cell>
          <cell r="B80">
            <v>2</v>
          </cell>
          <cell r="C80" t="str">
            <v>Яйцо</v>
          </cell>
          <cell r="Q80">
            <v>77</v>
          </cell>
          <cell r="R80" t="str">
            <v>Товар 77</v>
          </cell>
          <cell r="AA80">
            <v>78</v>
          </cell>
        </row>
        <row r="81">
          <cell r="A81">
            <v>78</v>
          </cell>
          <cell r="B81">
            <v>2</v>
          </cell>
          <cell r="C81" t="str">
            <v>Яйцо</v>
          </cell>
          <cell r="Q81">
            <v>78</v>
          </cell>
          <cell r="R81" t="str">
            <v>Товар 78</v>
          </cell>
          <cell r="AA81">
            <v>79</v>
          </cell>
        </row>
        <row r="82">
          <cell r="A82">
            <v>79</v>
          </cell>
          <cell r="B82">
            <v>2</v>
          </cell>
          <cell r="C82" t="str">
            <v>Яйцо</v>
          </cell>
          <cell r="Q82">
            <v>79</v>
          </cell>
          <cell r="R82" t="str">
            <v>Товар 79</v>
          </cell>
          <cell r="AA82">
            <v>80</v>
          </cell>
        </row>
        <row r="83">
          <cell r="A83">
            <v>80</v>
          </cell>
          <cell r="B83">
            <v>2</v>
          </cell>
          <cell r="C83" t="str">
            <v>Яйцо</v>
          </cell>
          <cell r="Q83">
            <v>80</v>
          </cell>
          <cell r="R83" t="str">
            <v>Товар 80</v>
          </cell>
        </row>
        <row r="84">
          <cell r="A84">
            <v>81</v>
          </cell>
          <cell r="B84">
            <v>2</v>
          </cell>
          <cell r="C84" t="str">
            <v>Яйцо</v>
          </cell>
          <cell r="Q84">
            <v>81</v>
          </cell>
          <cell r="R84" t="str">
            <v>Товар 81</v>
          </cell>
        </row>
        <row r="85">
          <cell r="A85">
            <v>82</v>
          </cell>
          <cell r="B85">
            <v>2</v>
          </cell>
          <cell r="C85" t="str">
            <v>Яйцо</v>
          </cell>
          <cell r="Q85">
            <v>82</v>
          </cell>
          <cell r="R85" t="str">
            <v>Товар 82</v>
          </cell>
        </row>
        <row r="86">
          <cell r="A86">
            <v>83</v>
          </cell>
          <cell r="B86">
            <v>2</v>
          </cell>
          <cell r="C86" t="str">
            <v>Яйцо</v>
          </cell>
          <cell r="Q86">
            <v>83</v>
          </cell>
          <cell r="R86" t="str">
            <v>Товар 83</v>
          </cell>
        </row>
        <row r="87">
          <cell r="A87">
            <v>84</v>
          </cell>
          <cell r="B87">
            <v>2</v>
          </cell>
          <cell r="C87" t="str">
            <v>Яйцо</v>
          </cell>
          <cell r="Q87">
            <v>84</v>
          </cell>
          <cell r="R87" t="str">
            <v>Товар 84</v>
          </cell>
        </row>
        <row r="88">
          <cell r="A88">
            <v>85</v>
          </cell>
          <cell r="B88">
            <v>2</v>
          </cell>
          <cell r="C88" t="str">
            <v>Яйцо</v>
          </cell>
          <cell r="Q88">
            <v>85</v>
          </cell>
          <cell r="R88" t="str">
            <v>Товар 85</v>
          </cell>
        </row>
        <row r="89">
          <cell r="A89">
            <v>86</v>
          </cell>
          <cell r="B89">
            <v>2</v>
          </cell>
          <cell r="C89" t="str">
            <v>Яйцо</v>
          </cell>
          <cell r="Q89">
            <v>86</v>
          </cell>
          <cell r="R89" t="str">
            <v>Товар 86</v>
          </cell>
        </row>
        <row r="90">
          <cell r="A90">
            <v>87</v>
          </cell>
          <cell r="B90">
            <v>2</v>
          </cell>
          <cell r="C90" t="str">
            <v>Яйцо</v>
          </cell>
          <cell r="Q90">
            <v>87</v>
          </cell>
          <cell r="R90" t="str">
            <v>Товар 87</v>
          </cell>
        </row>
        <row r="91">
          <cell r="A91">
            <v>88</v>
          </cell>
          <cell r="B91">
            <v>2</v>
          </cell>
          <cell r="C91" t="str">
            <v>Яйцо</v>
          </cell>
          <cell r="Q91">
            <v>88</v>
          </cell>
          <cell r="R91" t="str">
            <v>Товар 88</v>
          </cell>
        </row>
        <row r="92">
          <cell r="A92">
            <v>89</v>
          </cell>
          <cell r="B92">
            <v>2</v>
          </cell>
          <cell r="C92" t="str">
            <v>Яйцо</v>
          </cell>
          <cell r="Q92">
            <v>89</v>
          </cell>
          <cell r="R92" t="str">
            <v>Товар 89</v>
          </cell>
        </row>
        <row r="93">
          <cell r="A93">
            <v>90</v>
          </cell>
          <cell r="B93">
            <v>2</v>
          </cell>
          <cell r="C93" t="str">
            <v>Яйцо</v>
          </cell>
          <cell r="Q93">
            <v>90</v>
          </cell>
          <cell r="R93" t="str">
            <v>Товар 90</v>
          </cell>
        </row>
        <row r="94">
          <cell r="A94">
            <v>91</v>
          </cell>
          <cell r="B94">
            <v>2</v>
          </cell>
          <cell r="C94" t="str">
            <v>Яйцо</v>
          </cell>
          <cell r="Q94">
            <v>91</v>
          </cell>
          <cell r="R94" t="str">
            <v>Товар 91</v>
          </cell>
        </row>
        <row r="95">
          <cell r="A95">
            <v>92</v>
          </cell>
          <cell r="B95">
            <v>2</v>
          </cell>
          <cell r="C95" t="str">
            <v>Яйцо</v>
          </cell>
          <cell r="Q95">
            <v>92</v>
          </cell>
          <cell r="R95" t="str">
            <v>Товар 92</v>
          </cell>
        </row>
        <row r="96">
          <cell r="A96">
            <v>93</v>
          </cell>
          <cell r="B96">
            <v>2</v>
          </cell>
          <cell r="C96" t="str">
            <v>Яйцо</v>
          </cell>
          <cell r="Q96">
            <v>93</v>
          </cell>
          <cell r="R96" t="str">
            <v>Товар 93</v>
          </cell>
        </row>
        <row r="97">
          <cell r="A97">
            <v>94</v>
          </cell>
          <cell r="B97">
            <v>2</v>
          </cell>
          <cell r="C97" t="str">
            <v>Яйцо</v>
          </cell>
          <cell r="Q97">
            <v>94</v>
          </cell>
          <cell r="R97" t="str">
            <v>Товар 94</v>
          </cell>
        </row>
        <row r="98">
          <cell r="A98">
            <v>95</v>
          </cell>
          <cell r="B98">
            <v>2</v>
          </cell>
          <cell r="C98" t="str">
            <v>Яйцо</v>
          </cell>
          <cell r="Q98">
            <v>95</v>
          </cell>
          <cell r="R98" t="str">
            <v>Товар 95</v>
          </cell>
        </row>
        <row r="99">
          <cell r="A99">
            <v>96</v>
          </cell>
          <cell r="B99">
            <v>2</v>
          </cell>
          <cell r="C99" t="str">
            <v>Яйцо</v>
          </cell>
          <cell r="Q99">
            <v>96</v>
          </cell>
          <cell r="R99" t="str">
            <v>Товар 96</v>
          </cell>
        </row>
        <row r="100">
          <cell r="A100">
            <v>97</v>
          </cell>
          <cell r="B100">
            <v>2</v>
          </cell>
          <cell r="C100" t="str">
            <v>Яйцо</v>
          </cell>
          <cell r="Q100">
            <v>97</v>
          </cell>
          <cell r="R100" t="str">
            <v>Товар 97</v>
          </cell>
        </row>
        <row r="101">
          <cell r="A101">
            <v>98</v>
          </cell>
          <cell r="B101">
            <v>2</v>
          </cell>
          <cell r="C101" t="str">
            <v>Яйцо</v>
          </cell>
          <cell r="Q101">
            <v>98</v>
          </cell>
          <cell r="R101" t="str">
            <v>Товар 98</v>
          </cell>
        </row>
        <row r="102">
          <cell r="A102">
            <v>99</v>
          </cell>
          <cell r="B102">
            <v>3</v>
          </cell>
          <cell r="C102" t="str">
            <v>Привес птицы</v>
          </cell>
          <cell r="D102" t="str">
            <v>Привес птицы</v>
          </cell>
          <cell r="E102">
            <v>0.1</v>
          </cell>
          <cell r="M102">
            <v>58</v>
          </cell>
          <cell r="Q102">
            <v>99</v>
          </cell>
          <cell r="R102" t="str">
            <v>Товар 99</v>
          </cell>
        </row>
        <row r="103">
          <cell r="A103">
            <v>100</v>
          </cell>
          <cell r="B103">
            <v>3</v>
          </cell>
          <cell r="C103" t="str">
            <v>Привес птицы</v>
          </cell>
          <cell r="Q103">
            <v>100</v>
          </cell>
          <cell r="R103" t="str">
            <v>Товар 100</v>
          </cell>
        </row>
        <row r="104">
          <cell r="A104">
            <v>101</v>
          </cell>
          <cell r="B104">
            <v>3</v>
          </cell>
          <cell r="C104" t="str">
            <v>Привес птицы</v>
          </cell>
          <cell r="Q104">
            <v>101</v>
          </cell>
          <cell r="R104" t="str">
            <v>Товар 101</v>
          </cell>
        </row>
        <row r="105">
          <cell r="A105">
            <v>102</v>
          </cell>
          <cell r="B105">
            <v>3</v>
          </cell>
          <cell r="C105" t="str">
            <v>Привес птицы</v>
          </cell>
          <cell r="Q105">
            <v>102</v>
          </cell>
          <cell r="R105" t="str">
            <v>Товар 102</v>
          </cell>
        </row>
        <row r="106">
          <cell r="A106">
            <v>103</v>
          </cell>
          <cell r="B106">
            <v>3</v>
          </cell>
          <cell r="C106" t="str">
            <v>Привес птицы</v>
          </cell>
          <cell r="Q106">
            <v>103</v>
          </cell>
          <cell r="R106" t="str">
            <v>Товар 103</v>
          </cell>
        </row>
        <row r="107">
          <cell r="A107">
            <v>104</v>
          </cell>
          <cell r="B107">
            <v>3</v>
          </cell>
          <cell r="C107" t="str">
            <v>Привес птицы</v>
          </cell>
          <cell r="Q107">
            <v>104</v>
          </cell>
          <cell r="R107" t="str">
            <v>Товар 104</v>
          </cell>
        </row>
        <row r="108">
          <cell r="A108">
            <v>105</v>
          </cell>
          <cell r="B108">
            <v>3</v>
          </cell>
          <cell r="C108" t="str">
            <v>Привес птицы</v>
          </cell>
          <cell r="Q108">
            <v>105</v>
          </cell>
          <cell r="R108" t="str">
            <v>Товар 105</v>
          </cell>
        </row>
        <row r="109">
          <cell r="A109">
            <v>106</v>
          </cell>
          <cell r="B109">
            <v>3</v>
          </cell>
          <cell r="C109" t="str">
            <v>Привес птицы</v>
          </cell>
          <cell r="Q109">
            <v>106</v>
          </cell>
          <cell r="R109" t="str">
            <v>Товар 106</v>
          </cell>
        </row>
        <row r="110">
          <cell r="A110">
            <v>107</v>
          </cell>
          <cell r="B110">
            <v>3</v>
          </cell>
          <cell r="C110" t="str">
            <v>Привес птицы</v>
          </cell>
          <cell r="Q110">
            <v>107</v>
          </cell>
          <cell r="R110" t="str">
            <v>Товар 107</v>
          </cell>
        </row>
        <row r="111">
          <cell r="A111">
            <v>108</v>
          </cell>
          <cell r="B111">
            <v>3</v>
          </cell>
          <cell r="C111" t="str">
            <v>Привес птицы</v>
          </cell>
          <cell r="Q111">
            <v>108</v>
          </cell>
          <cell r="R111" t="str">
            <v>Товар 108</v>
          </cell>
        </row>
        <row r="112">
          <cell r="A112">
            <v>109</v>
          </cell>
          <cell r="B112">
            <v>3</v>
          </cell>
          <cell r="C112" t="str">
            <v>Привес птицы</v>
          </cell>
          <cell r="Q112">
            <v>109</v>
          </cell>
          <cell r="R112" t="str">
            <v>Товар 109</v>
          </cell>
        </row>
        <row r="113">
          <cell r="A113">
            <v>110</v>
          </cell>
          <cell r="B113">
            <v>3</v>
          </cell>
          <cell r="C113" t="str">
            <v>Привес птицы</v>
          </cell>
          <cell r="Q113">
            <v>110</v>
          </cell>
          <cell r="R113" t="str">
            <v>Товар 110</v>
          </cell>
        </row>
        <row r="114">
          <cell r="A114">
            <v>111</v>
          </cell>
          <cell r="B114">
            <v>3</v>
          </cell>
          <cell r="C114" t="str">
            <v>Привес птицы</v>
          </cell>
          <cell r="Q114">
            <v>111</v>
          </cell>
          <cell r="R114" t="str">
            <v>Товар 111</v>
          </cell>
        </row>
        <row r="115">
          <cell r="A115">
            <v>112</v>
          </cell>
          <cell r="B115">
            <v>3</v>
          </cell>
          <cell r="C115" t="str">
            <v>Привес птицы</v>
          </cell>
          <cell r="Q115">
            <v>112</v>
          </cell>
          <cell r="R115" t="str">
            <v>Товар 112</v>
          </cell>
        </row>
        <row r="116">
          <cell r="A116">
            <v>113</v>
          </cell>
          <cell r="B116">
            <v>3</v>
          </cell>
          <cell r="C116" t="str">
            <v>Привес птицы</v>
          </cell>
          <cell r="Q116">
            <v>113</v>
          </cell>
          <cell r="R116" t="str">
            <v>Товар 113</v>
          </cell>
        </row>
        <row r="117">
          <cell r="A117">
            <v>114</v>
          </cell>
          <cell r="B117">
            <v>3</v>
          </cell>
          <cell r="C117" t="str">
            <v>Привес птицы</v>
          </cell>
          <cell r="Q117">
            <v>114</v>
          </cell>
          <cell r="R117" t="str">
            <v>Товар 114</v>
          </cell>
        </row>
        <row r="118">
          <cell r="A118">
            <v>115</v>
          </cell>
          <cell r="B118">
            <v>3</v>
          </cell>
          <cell r="C118" t="str">
            <v>Привес птицы</v>
          </cell>
          <cell r="Q118">
            <v>115</v>
          </cell>
          <cell r="R118" t="str">
            <v>Товар 115</v>
          </cell>
        </row>
        <row r="119">
          <cell r="A119">
            <v>116</v>
          </cell>
          <cell r="B119">
            <v>3</v>
          </cell>
          <cell r="C119" t="str">
            <v>Привес птицы</v>
          </cell>
          <cell r="Q119">
            <v>116</v>
          </cell>
          <cell r="R119" t="str">
            <v>Товар 116</v>
          </cell>
        </row>
        <row r="120">
          <cell r="A120">
            <v>117</v>
          </cell>
          <cell r="B120">
            <v>3</v>
          </cell>
          <cell r="C120" t="str">
            <v>Привес птицы</v>
          </cell>
          <cell r="Q120">
            <v>117</v>
          </cell>
          <cell r="R120" t="str">
            <v>Товар 117</v>
          </cell>
        </row>
        <row r="121">
          <cell r="A121">
            <v>118</v>
          </cell>
          <cell r="B121">
            <v>3</v>
          </cell>
          <cell r="C121" t="str">
            <v>Привес птицы</v>
          </cell>
          <cell r="Q121">
            <v>118</v>
          </cell>
          <cell r="R121" t="str">
            <v>Товар 118</v>
          </cell>
        </row>
        <row r="122">
          <cell r="A122">
            <v>119</v>
          </cell>
          <cell r="B122">
            <v>3</v>
          </cell>
          <cell r="C122" t="str">
            <v>Привес птицы</v>
          </cell>
          <cell r="Q122">
            <v>119</v>
          </cell>
          <cell r="R122" t="str">
            <v>Товар 119</v>
          </cell>
        </row>
        <row r="123">
          <cell r="A123">
            <v>120</v>
          </cell>
          <cell r="B123">
            <v>3</v>
          </cell>
          <cell r="C123" t="str">
            <v>Привес птицы</v>
          </cell>
        </row>
        <row r="124">
          <cell r="A124">
            <v>121</v>
          </cell>
          <cell r="B124">
            <v>3</v>
          </cell>
          <cell r="C124" t="str">
            <v>Привес птицы</v>
          </cell>
        </row>
        <row r="125">
          <cell r="A125">
            <v>122</v>
          </cell>
          <cell r="B125">
            <v>3</v>
          </cell>
          <cell r="C125" t="str">
            <v>Привес птицы</v>
          </cell>
        </row>
        <row r="126">
          <cell r="A126">
            <v>123</v>
          </cell>
          <cell r="B126">
            <v>3</v>
          </cell>
          <cell r="C126" t="str">
            <v>Привес птицы</v>
          </cell>
        </row>
        <row r="127">
          <cell r="A127">
            <v>124</v>
          </cell>
          <cell r="B127">
            <v>3</v>
          </cell>
          <cell r="C127" t="str">
            <v>Привес птицы</v>
          </cell>
        </row>
        <row r="128">
          <cell r="A128">
            <v>125</v>
          </cell>
          <cell r="B128">
            <v>3</v>
          </cell>
          <cell r="C128" t="str">
            <v>Привес птицы</v>
          </cell>
        </row>
        <row r="129">
          <cell r="A129">
            <v>126</v>
          </cell>
          <cell r="B129">
            <v>3</v>
          </cell>
          <cell r="C129" t="str">
            <v>Привес птицы</v>
          </cell>
        </row>
        <row r="130">
          <cell r="A130">
            <v>127</v>
          </cell>
          <cell r="B130">
            <v>3</v>
          </cell>
          <cell r="C130" t="str">
            <v>Привес птицы</v>
          </cell>
        </row>
        <row r="131">
          <cell r="A131">
            <v>128</v>
          </cell>
          <cell r="B131">
            <v>3</v>
          </cell>
          <cell r="C131" t="str">
            <v>Привес птицы</v>
          </cell>
        </row>
        <row r="132">
          <cell r="A132">
            <v>129</v>
          </cell>
          <cell r="B132">
            <v>3</v>
          </cell>
          <cell r="C132" t="str">
            <v>Привес птицы</v>
          </cell>
        </row>
        <row r="133">
          <cell r="A133">
            <v>130</v>
          </cell>
          <cell r="B133">
            <v>3</v>
          </cell>
          <cell r="C133" t="str">
            <v>Привес птицы</v>
          </cell>
        </row>
        <row r="134">
          <cell r="A134">
            <v>131</v>
          </cell>
          <cell r="B134">
            <v>3</v>
          </cell>
          <cell r="C134" t="str">
            <v>Привес птицы</v>
          </cell>
        </row>
        <row r="135">
          <cell r="A135">
            <v>132</v>
          </cell>
          <cell r="B135">
            <v>3</v>
          </cell>
          <cell r="C135" t="str">
            <v>Привес птицы</v>
          </cell>
        </row>
        <row r="136">
          <cell r="A136">
            <v>133</v>
          </cell>
          <cell r="B136">
            <v>3</v>
          </cell>
          <cell r="C136" t="str">
            <v>Привес птицы</v>
          </cell>
        </row>
        <row r="137">
          <cell r="A137">
            <v>134</v>
          </cell>
          <cell r="B137">
            <v>3</v>
          </cell>
          <cell r="C137" t="str">
            <v>Привес птицы</v>
          </cell>
        </row>
        <row r="138">
          <cell r="A138">
            <v>135</v>
          </cell>
          <cell r="B138">
            <v>3</v>
          </cell>
          <cell r="C138" t="str">
            <v>Привес птицы</v>
          </cell>
        </row>
        <row r="139">
          <cell r="A139">
            <v>136</v>
          </cell>
          <cell r="B139">
            <v>3</v>
          </cell>
          <cell r="C139" t="str">
            <v>Привес птицы</v>
          </cell>
        </row>
        <row r="140">
          <cell r="A140">
            <v>137</v>
          </cell>
          <cell r="B140">
            <v>3</v>
          </cell>
          <cell r="C140" t="str">
            <v>Привес птицы</v>
          </cell>
        </row>
        <row r="141">
          <cell r="A141">
            <v>138</v>
          </cell>
          <cell r="B141">
            <v>3</v>
          </cell>
          <cell r="C141" t="str">
            <v>Привес птицы</v>
          </cell>
        </row>
        <row r="142">
          <cell r="A142">
            <v>139</v>
          </cell>
          <cell r="B142">
            <v>3</v>
          </cell>
          <cell r="C142" t="str">
            <v>Привес птицы</v>
          </cell>
        </row>
        <row r="143">
          <cell r="A143">
            <v>140</v>
          </cell>
          <cell r="B143">
            <v>3</v>
          </cell>
          <cell r="C143" t="str">
            <v>Привес птицы</v>
          </cell>
        </row>
        <row r="144">
          <cell r="A144">
            <v>141</v>
          </cell>
          <cell r="B144">
            <v>3</v>
          </cell>
          <cell r="C144" t="str">
            <v>Привес птицы</v>
          </cell>
        </row>
        <row r="145">
          <cell r="A145">
            <v>142</v>
          </cell>
          <cell r="B145">
            <v>3</v>
          </cell>
          <cell r="C145" t="str">
            <v>Привес птицы</v>
          </cell>
        </row>
        <row r="146">
          <cell r="A146">
            <v>143</v>
          </cell>
          <cell r="B146">
            <v>3</v>
          </cell>
          <cell r="C146" t="str">
            <v>Привес птицы</v>
          </cell>
        </row>
        <row r="147">
          <cell r="A147">
            <v>144</v>
          </cell>
          <cell r="B147">
            <v>3</v>
          </cell>
          <cell r="C147" t="str">
            <v>Привес птицы</v>
          </cell>
        </row>
        <row r="148">
          <cell r="A148">
            <v>145</v>
          </cell>
          <cell r="B148">
            <v>3</v>
          </cell>
          <cell r="C148" t="str">
            <v>Привес птицы</v>
          </cell>
        </row>
        <row r="149">
          <cell r="A149">
            <v>146</v>
          </cell>
          <cell r="B149">
            <v>3</v>
          </cell>
          <cell r="C149" t="str">
            <v>Привес птицы</v>
          </cell>
        </row>
        <row r="150">
          <cell r="A150">
            <v>147</v>
          </cell>
          <cell r="B150">
            <v>3</v>
          </cell>
          <cell r="C150" t="str">
            <v>Привес птицы</v>
          </cell>
        </row>
        <row r="151">
          <cell r="A151">
            <v>148</v>
          </cell>
          <cell r="B151">
            <v>4</v>
          </cell>
          <cell r="C151" t="str">
            <v>Яичный порошок</v>
          </cell>
          <cell r="D151" t="str">
            <v>Яичный порошок</v>
          </cell>
          <cell r="E151">
            <v>0.1</v>
          </cell>
        </row>
        <row r="152">
          <cell r="A152">
            <v>149</v>
          </cell>
          <cell r="B152">
            <v>4</v>
          </cell>
          <cell r="C152" t="str">
            <v>Яичный порошок</v>
          </cell>
        </row>
        <row r="153">
          <cell r="A153">
            <v>150</v>
          </cell>
          <cell r="B153">
            <v>4</v>
          </cell>
          <cell r="C153" t="str">
            <v>Яичный порошок</v>
          </cell>
        </row>
        <row r="154">
          <cell r="A154">
            <v>151</v>
          </cell>
          <cell r="B154">
            <v>4</v>
          </cell>
          <cell r="C154" t="str">
            <v>Яичный порошок</v>
          </cell>
        </row>
        <row r="155">
          <cell r="A155">
            <v>152</v>
          </cell>
          <cell r="B155">
            <v>4</v>
          </cell>
          <cell r="C155" t="str">
            <v>Яичный порошок</v>
          </cell>
        </row>
        <row r="156">
          <cell r="A156">
            <v>153</v>
          </cell>
          <cell r="B156">
            <v>4</v>
          </cell>
          <cell r="C156" t="str">
            <v>Яичный порошок</v>
          </cell>
        </row>
        <row r="157">
          <cell r="A157">
            <v>154</v>
          </cell>
          <cell r="B157">
            <v>4</v>
          </cell>
          <cell r="C157" t="str">
            <v>Яичный порошок</v>
          </cell>
        </row>
        <row r="158">
          <cell r="A158">
            <v>155</v>
          </cell>
          <cell r="B158">
            <v>4</v>
          </cell>
          <cell r="C158" t="str">
            <v>Яичный порошок</v>
          </cell>
        </row>
        <row r="159">
          <cell r="A159">
            <v>156</v>
          </cell>
          <cell r="B159">
            <v>4</v>
          </cell>
          <cell r="C159" t="str">
            <v>Яичный порошок</v>
          </cell>
        </row>
        <row r="160">
          <cell r="A160">
            <v>157</v>
          </cell>
          <cell r="B160">
            <v>4</v>
          </cell>
          <cell r="C160" t="str">
            <v>Яичный порошок</v>
          </cell>
        </row>
        <row r="161">
          <cell r="A161">
            <v>158</v>
          </cell>
          <cell r="B161">
            <v>4</v>
          </cell>
          <cell r="C161" t="str">
            <v>Яичный порошок</v>
          </cell>
        </row>
        <row r="162">
          <cell r="A162">
            <v>159</v>
          </cell>
          <cell r="B162">
            <v>4</v>
          </cell>
          <cell r="C162" t="str">
            <v>Яичный порошок</v>
          </cell>
        </row>
        <row r="163">
          <cell r="A163">
            <v>160</v>
          </cell>
          <cell r="B163">
            <v>4</v>
          </cell>
          <cell r="C163" t="str">
            <v>Яичный порошок</v>
          </cell>
        </row>
        <row r="164">
          <cell r="A164">
            <v>161</v>
          </cell>
          <cell r="B164">
            <v>4</v>
          </cell>
          <cell r="C164" t="str">
            <v>Яичный порошок</v>
          </cell>
        </row>
        <row r="165">
          <cell r="A165">
            <v>162</v>
          </cell>
          <cell r="B165">
            <v>4</v>
          </cell>
          <cell r="C165" t="str">
            <v>Яичный порошок</v>
          </cell>
        </row>
        <row r="166">
          <cell r="A166">
            <v>163</v>
          </cell>
          <cell r="B166">
            <v>4</v>
          </cell>
          <cell r="C166" t="str">
            <v>Яичный порошок</v>
          </cell>
        </row>
        <row r="167">
          <cell r="A167">
            <v>164</v>
          </cell>
          <cell r="B167">
            <v>4</v>
          </cell>
          <cell r="C167" t="str">
            <v>Яичный порошок</v>
          </cell>
        </row>
        <row r="168">
          <cell r="A168">
            <v>165</v>
          </cell>
          <cell r="B168">
            <v>4</v>
          </cell>
          <cell r="C168" t="str">
            <v>Яичный порошок</v>
          </cell>
        </row>
        <row r="169">
          <cell r="A169">
            <v>166</v>
          </cell>
          <cell r="B169">
            <v>4</v>
          </cell>
          <cell r="C169" t="str">
            <v>Яичный порошок</v>
          </cell>
        </row>
        <row r="170">
          <cell r="A170">
            <v>167</v>
          </cell>
          <cell r="B170">
            <v>4</v>
          </cell>
          <cell r="C170" t="str">
            <v>Яичный порошок</v>
          </cell>
        </row>
        <row r="171">
          <cell r="A171">
            <v>168</v>
          </cell>
          <cell r="B171">
            <v>4</v>
          </cell>
          <cell r="C171" t="str">
            <v>Яичный порошок</v>
          </cell>
        </row>
        <row r="172">
          <cell r="A172">
            <v>169</v>
          </cell>
          <cell r="B172">
            <v>4</v>
          </cell>
          <cell r="C172" t="str">
            <v>Яичный порошок</v>
          </cell>
        </row>
        <row r="173">
          <cell r="A173">
            <v>170</v>
          </cell>
          <cell r="B173">
            <v>4</v>
          </cell>
          <cell r="C173" t="str">
            <v>Яичный порошок</v>
          </cell>
        </row>
        <row r="174">
          <cell r="A174">
            <v>171</v>
          </cell>
          <cell r="B174">
            <v>4</v>
          </cell>
          <cell r="C174" t="str">
            <v>Яичный порошок</v>
          </cell>
        </row>
        <row r="175">
          <cell r="A175">
            <v>172</v>
          </cell>
          <cell r="B175">
            <v>4</v>
          </cell>
          <cell r="C175" t="str">
            <v>Яичный порошок</v>
          </cell>
        </row>
        <row r="176">
          <cell r="A176">
            <v>173</v>
          </cell>
          <cell r="B176">
            <v>4</v>
          </cell>
          <cell r="C176" t="str">
            <v>Яичный порошок</v>
          </cell>
        </row>
        <row r="177">
          <cell r="A177">
            <v>174</v>
          </cell>
          <cell r="B177">
            <v>4</v>
          </cell>
          <cell r="C177" t="str">
            <v>Яичный порошок</v>
          </cell>
        </row>
        <row r="178">
          <cell r="A178">
            <v>175</v>
          </cell>
          <cell r="B178">
            <v>4</v>
          </cell>
          <cell r="C178" t="str">
            <v>Яичный порошок</v>
          </cell>
        </row>
        <row r="179">
          <cell r="A179">
            <v>176</v>
          </cell>
          <cell r="B179">
            <v>4</v>
          </cell>
          <cell r="C179" t="str">
            <v>Яичный порошок</v>
          </cell>
        </row>
        <row r="180">
          <cell r="A180">
            <v>177</v>
          </cell>
          <cell r="B180">
            <v>4</v>
          </cell>
          <cell r="C180" t="str">
            <v>Яичный порошок</v>
          </cell>
        </row>
        <row r="181">
          <cell r="A181">
            <v>178</v>
          </cell>
          <cell r="B181">
            <v>4</v>
          </cell>
          <cell r="C181" t="str">
            <v>Яичный порошок</v>
          </cell>
        </row>
        <row r="182">
          <cell r="A182">
            <v>179</v>
          </cell>
          <cell r="B182">
            <v>4</v>
          </cell>
          <cell r="C182" t="str">
            <v>Яичный порошок</v>
          </cell>
        </row>
        <row r="183">
          <cell r="A183">
            <v>180</v>
          </cell>
          <cell r="B183">
            <v>4</v>
          </cell>
          <cell r="C183" t="str">
            <v>Яичный порошок</v>
          </cell>
        </row>
        <row r="184">
          <cell r="A184">
            <v>181</v>
          </cell>
          <cell r="B184">
            <v>4</v>
          </cell>
          <cell r="C184" t="str">
            <v>Яичный порошок</v>
          </cell>
        </row>
        <row r="185">
          <cell r="A185">
            <v>182</v>
          </cell>
          <cell r="B185">
            <v>4</v>
          </cell>
          <cell r="C185" t="str">
            <v>Яичный порошок</v>
          </cell>
        </row>
        <row r="186">
          <cell r="A186">
            <v>183</v>
          </cell>
          <cell r="B186">
            <v>4</v>
          </cell>
          <cell r="C186" t="str">
            <v>Яичный порошок</v>
          </cell>
        </row>
        <row r="187">
          <cell r="A187">
            <v>184</v>
          </cell>
          <cell r="B187">
            <v>4</v>
          </cell>
          <cell r="C187" t="str">
            <v>Яичный порошок</v>
          </cell>
        </row>
        <row r="188">
          <cell r="A188">
            <v>185</v>
          </cell>
          <cell r="B188">
            <v>4</v>
          </cell>
          <cell r="C188" t="str">
            <v>Яичный порошок</v>
          </cell>
        </row>
        <row r="189">
          <cell r="A189">
            <v>186</v>
          </cell>
          <cell r="B189">
            <v>4</v>
          </cell>
          <cell r="C189" t="str">
            <v>Яичный порошок</v>
          </cell>
        </row>
        <row r="190">
          <cell r="A190">
            <v>187</v>
          </cell>
          <cell r="B190">
            <v>4</v>
          </cell>
          <cell r="C190" t="str">
            <v>Яичный порошок</v>
          </cell>
        </row>
        <row r="191">
          <cell r="A191">
            <v>188</v>
          </cell>
          <cell r="B191">
            <v>4</v>
          </cell>
          <cell r="C191" t="str">
            <v>Яичный порошок</v>
          </cell>
        </row>
        <row r="192">
          <cell r="A192">
            <v>189</v>
          </cell>
          <cell r="B192">
            <v>4</v>
          </cell>
          <cell r="C192" t="str">
            <v>Яичный порошок</v>
          </cell>
        </row>
        <row r="193">
          <cell r="A193">
            <v>190</v>
          </cell>
          <cell r="B193">
            <v>4</v>
          </cell>
          <cell r="C193" t="str">
            <v>Яичный порошок</v>
          </cell>
        </row>
        <row r="194">
          <cell r="A194">
            <v>191</v>
          </cell>
          <cell r="B194">
            <v>4</v>
          </cell>
          <cell r="C194" t="str">
            <v>Яичный порошок</v>
          </cell>
        </row>
        <row r="195">
          <cell r="A195">
            <v>192</v>
          </cell>
          <cell r="B195">
            <v>4</v>
          </cell>
          <cell r="C195" t="str">
            <v>Яичный порошок</v>
          </cell>
        </row>
        <row r="196">
          <cell r="A196">
            <v>193</v>
          </cell>
          <cell r="B196">
            <v>4</v>
          </cell>
          <cell r="C196" t="str">
            <v>Яичный порошок</v>
          </cell>
        </row>
        <row r="197">
          <cell r="A197">
            <v>194</v>
          </cell>
          <cell r="B197">
            <v>4</v>
          </cell>
          <cell r="C197" t="str">
            <v>Яичный порошок</v>
          </cell>
        </row>
        <row r="198">
          <cell r="A198">
            <v>195</v>
          </cell>
          <cell r="B198">
            <v>4</v>
          </cell>
          <cell r="C198" t="str">
            <v>Яичный порошок</v>
          </cell>
        </row>
        <row r="199">
          <cell r="A199">
            <v>196</v>
          </cell>
          <cell r="B199">
            <v>4</v>
          </cell>
          <cell r="C199" t="str">
            <v>Яичный порошок</v>
          </cell>
        </row>
        <row r="200">
          <cell r="A200">
            <v>197</v>
          </cell>
          <cell r="B200">
            <v>5</v>
          </cell>
          <cell r="C200" t="str">
            <v>Инкубатор</v>
          </cell>
          <cell r="D200" t="str">
            <v>инкубационное яйцо</v>
          </cell>
        </row>
        <row r="201">
          <cell r="A201">
            <v>198</v>
          </cell>
          <cell r="B201">
            <v>5</v>
          </cell>
          <cell r="C201" t="str">
            <v>Инкубатор</v>
          </cell>
        </row>
        <row r="202">
          <cell r="A202">
            <v>199</v>
          </cell>
          <cell r="B202">
            <v>5</v>
          </cell>
          <cell r="C202" t="str">
            <v>Инкубатор</v>
          </cell>
        </row>
        <row r="203">
          <cell r="A203">
            <v>200</v>
          </cell>
          <cell r="B203">
            <v>5</v>
          </cell>
          <cell r="C203" t="str">
            <v>Инкубатор</v>
          </cell>
        </row>
        <row r="204">
          <cell r="A204">
            <v>201</v>
          </cell>
          <cell r="B204">
            <v>5</v>
          </cell>
          <cell r="C204" t="str">
            <v>Инкубатор</v>
          </cell>
        </row>
        <row r="205">
          <cell r="A205">
            <v>202</v>
          </cell>
          <cell r="B205">
            <v>5</v>
          </cell>
          <cell r="C205" t="str">
            <v>Инкубатор</v>
          </cell>
        </row>
        <row r="206">
          <cell r="A206">
            <v>203</v>
          </cell>
          <cell r="B206">
            <v>5</v>
          </cell>
          <cell r="C206" t="str">
            <v>Инкубатор</v>
          </cell>
        </row>
        <row r="207">
          <cell r="A207">
            <v>204</v>
          </cell>
          <cell r="B207">
            <v>5</v>
          </cell>
          <cell r="C207" t="str">
            <v>Инкубатор</v>
          </cell>
        </row>
        <row r="208">
          <cell r="A208">
            <v>205</v>
          </cell>
          <cell r="B208">
            <v>5</v>
          </cell>
          <cell r="C208" t="str">
            <v>Инкубатор</v>
          </cell>
        </row>
        <row r="209">
          <cell r="A209">
            <v>206</v>
          </cell>
          <cell r="B209">
            <v>5</v>
          </cell>
          <cell r="C209" t="str">
            <v>Инкубатор</v>
          </cell>
        </row>
        <row r="210">
          <cell r="A210">
            <v>207</v>
          </cell>
          <cell r="B210">
            <v>5</v>
          </cell>
          <cell r="C210" t="str">
            <v>Инкубатор</v>
          </cell>
        </row>
        <row r="211">
          <cell r="A211">
            <v>208</v>
          </cell>
          <cell r="B211">
            <v>5</v>
          </cell>
          <cell r="C211" t="str">
            <v>Инкубатор</v>
          </cell>
        </row>
        <row r="212">
          <cell r="A212">
            <v>209</v>
          </cell>
          <cell r="B212">
            <v>5</v>
          </cell>
          <cell r="C212" t="str">
            <v>Инкубатор</v>
          </cell>
        </row>
        <row r="213">
          <cell r="A213">
            <v>210</v>
          </cell>
          <cell r="B213">
            <v>5</v>
          </cell>
          <cell r="C213" t="str">
            <v>Инкубатор</v>
          </cell>
        </row>
        <row r="214">
          <cell r="A214">
            <v>211</v>
          </cell>
          <cell r="B214">
            <v>5</v>
          </cell>
          <cell r="C214" t="str">
            <v>Инкубатор</v>
          </cell>
        </row>
        <row r="215">
          <cell r="A215">
            <v>212</v>
          </cell>
          <cell r="B215">
            <v>5</v>
          </cell>
          <cell r="C215" t="str">
            <v>Инкубатор</v>
          </cell>
        </row>
        <row r="216">
          <cell r="A216">
            <v>213</v>
          </cell>
          <cell r="B216">
            <v>5</v>
          </cell>
          <cell r="C216" t="str">
            <v>Инкубатор</v>
          </cell>
        </row>
        <row r="217">
          <cell r="A217">
            <v>214</v>
          </cell>
          <cell r="B217">
            <v>5</v>
          </cell>
          <cell r="C217" t="str">
            <v>Инкубатор</v>
          </cell>
        </row>
        <row r="218">
          <cell r="A218">
            <v>215</v>
          </cell>
          <cell r="B218">
            <v>5</v>
          </cell>
          <cell r="C218" t="str">
            <v>Инкубатор</v>
          </cell>
        </row>
        <row r="219">
          <cell r="A219">
            <v>216</v>
          </cell>
          <cell r="B219">
            <v>5</v>
          </cell>
          <cell r="C219" t="str">
            <v>Инкубатор</v>
          </cell>
        </row>
        <row r="220">
          <cell r="A220">
            <v>217</v>
          </cell>
          <cell r="B220">
            <v>5</v>
          </cell>
          <cell r="C220" t="str">
            <v>Инкубатор</v>
          </cell>
        </row>
        <row r="221">
          <cell r="A221">
            <v>218</v>
          </cell>
          <cell r="B221">
            <v>5</v>
          </cell>
          <cell r="C221" t="str">
            <v>Инкубатор</v>
          </cell>
        </row>
        <row r="222">
          <cell r="A222">
            <v>219</v>
          </cell>
          <cell r="B222">
            <v>5</v>
          </cell>
          <cell r="C222" t="str">
            <v>Инкубатор</v>
          </cell>
        </row>
        <row r="223">
          <cell r="A223">
            <v>220</v>
          </cell>
          <cell r="B223">
            <v>5</v>
          </cell>
          <cell r="C223" t="str">
            <v>Инкубатор</v>
          </cell>
        </row>
        <row r="224">
          <cell r="A224">
            <v>221</v>
          </cell>
          <cell r="B224">
            <v>5</v>
          </cell>
          <cell r="C224" t="str">
            <v>Инкубатор</v>
          </cell>
        </row>
        <row r="225">
          <cell r="A225">
            <v>222</v>
          </cell>
          <cell r="B225">
            <v>5</v>
          </cell>
          <cell r="C225" t="str">
            <v>Инкубатор</v>
          </cell>
        </row>
        <row r="226">
          <cell r="A226">
            <v>223</v>
          </cell>
          <cell r="B226">
            <v>5</v>
          </cell>
          <cell r="C226" t="str">
            <v>Инкубатор</v>
          </cell>
        </row>
        <row r="227">
          <cell r="A227">
            <v>224</v>
          </cell>
          <cell r="B227">
            <v>5</v>
          </cell>
          <cell r="C227" t="str">
            <v>Инкубатор</v>
          </cell>
        </row>
        <row r="228">
          <cell r="A228">
            <v>225</v>
          </cell>
          <cell r="B228">
            <v>5</v>
          </cell>
          <cell r="C228" t="str">
            <v>Инкубатор</v>
          </cell>
        </row>
        <row r="229">
          <cell r="A229">
            <v>226</v>
          </cell>
          <cell r="B229">
            <v>5</v>
          </cell>
          <cell r="C229" t="str">
            <v>Инкубатор</v>
          </cell>
        </row>
        <row r="230">
          <cell r="A230">
            <v>227</v>
          </cell>
          <cell r="B230">
            <v>5</v>
          </cell>
          <cell r="C230" t="str">
            <v>Инкубатор</v>
          </cell>
        </row>
        <row r="231">
          <cell r="A231">
            <v>228</v>
          </cell>
          <cell r="B231">
            <v>5</v>
          </cell>
          <cell r="C231" t="str">
            <v>Инкубатор</v>
          </cell>
        </row>
        <row r="232">
          <cell r="A232">
            <v>229</v>
          </cell>
          <cell r="B232">
            <v>5</v>
          </cell>
          <cell r="C232" t="str">
            <v>Инкубатор</v>
          </cell>
        </row>
        <row r="233">
          <cell r="A233">
            <v>230</v>
          </cell>
          <cell r="B233">
            <v>5</v>
          </cell>
          <cell r="C233" t="str">
            <v>Инкубатор</v>
          </cell>
        </row>
        <row r="234">
          <cell r="A234">
            <v>231</v>
          </cell>
          <cell r="B234">
            <v>5</v>
          </cell>
          <cell r="C234" t="str">
            <v>Инкубатор</v>
          </cell>
        </row>
        <row r="235">
          <cell r="A235">
            <v>232</v>
          </cell>
          <cell r="B235">
            <v>5</v>
          </cell>
          <cell r="C235" t="str">
            <v>Инкубатор</v>
          </cell>
        </row>
        <row r="236">
          <cell r="A236">
            <v>233</v>
          </cell>
          <cell r="B236">
            <v>5</v>
          </cell>
          <cell r="C236" t="str">
            <v>Инкубатор</v>
          </cell>
        </row>
        <row r="237">
          <cell r="A237">
            <v>234</v>
          </cell>
          <cell r="B237">
            <v>5</v>
          </cell>
          <cell r="C237" t="str">
            <v>Инкубатор</v>
          </cell>
        </row>
        <row r="238">
          <cell r="A238">
            <v>235</v>
          </cell>
          <cell r="B238">
            <v>5</v>
          </cell>
          <cell r="C238" t="str">
            <v>Инкубатор</v>
          </cell>
        </row>
        <row r="239">
          <cell r="A239">
            <v>236</v>
          </cell>
          <cell r="B239">
            <v>5</v>
          </cell>
          <cell r="C239" t="str">
            <v>Инкубатор</v>
          </cell>
        </row>
        <row r="240">
          <cell r="A240">
            <v>237</v>
          </cell>
          <cell r="B240">
            <v>5</v>
          </cell>
          <cell r="C240" t="str">
            <v>Инкубатор</v>
          </cell>
        </row>
        <row r="241">
          <cell r="A241">
            <v>238</v>
          </cell>
          <cell r="B241">
            <v>5</v>
          </cell>
          <cell r="C241" t="str">
            <v>Инкубатор</v>
          </cell>
        </row>
        <row r="242">
          <cell r="A242">
            <v>239</v>
          </cell>
          <cell r="B242">
            <v>5</v>
          </cell>
          <cell r="C242" t="str">
            <v>Инкубатор</v>
          </cell>
        </row>
        <row r="243">
          <cell r="A243">
            <v>240</v>
          </cell>
          <cell r="B243">
            <v>5</v>
          </cell>
          <cell r="C243" t="str">
            <v>Инкубатор</v>
          </cell>
        </row>
        <row r="244">
          <cell r="A244">
            <v>241</v>
          </cell>
          <cell r="B244">
            <v>5</v>
          </cell>
          <cell r="C244" t="str">
            <v>Инкубатор</v>
          </cell>
        </row>
        <row r="245">
          <cell r="A245">
            <v>242</v>
          </cell>
          <cell r="B245">
            <v>5</v>
          </cell>
          <cell r="C245" t="str">
            <v>Инкубатор</v>
          </cell>
        </row>
        <row r="246">
          <cell r="A246">
            <v>243</v>
          </cell>
          <cell r="B246">
            <v>5</v>
          </cell>
          <cell r="C246" t="str">
            <v>Инкубатор</v>
          </cell>
        </row>
        <row r="247">
          <cell r="A247">
            <v>244</v>
          </cell>
          <cell r="B247">
            <v>5</v>
          </cell>
          <cell r="C247" t="str">
            <v>Инкубатор</v>
          </cell>
        </row>
        <row r="248">
          <cell r="A248">
            <v>245</v>
          </cell>
          <cell r="B248">
            <v>5</v>
          </cell>
          <cell r="C248" t="str">
            <v>Инкубатор</v>
          </cell>
        </row>
        <row r="249">
          <cell r="A249">
            <v>246</v>
          </cell>
          <cell r="B249">
            <v>6</v>
          </cell>
          <cell r="C249" t="str">
            <v>Услуги столовой</v>
          </cell>
        </row>
        <row r="250">
          <cell r="A250">
            <v>247</v>
          </cell>
          <cell r="B250">
            <v>6</v>
          </cell>
          <cell r="C250" t="str">
            <v>Услуги столовой</v>
          </cell>
        </row>
        <row r="251">
          <cell r="A251">
            <v>248</v>
          </cell>
          <cell r="B251">
            <v>6</v>
          </cell>
          <cell r="C251" t="str">
            <v>Услуги столовой</v>
          </cell>
        </row>
        <row r="252">
          <cell r="A252">
            <v>249</v>
          </cell>
          <cell r="B252">
            <v>6</v>
          </cell>
          <cell r="C252" t="str">
            <v>Услуги столовой</v>
          </cell>
        </row>
        <row r="253">
          <cell r="A253">
            <v>250</v>
          </cell>
          <cell r="B253">
            <v>6</v>
          </cell>
          <cell r="C253" t="str">
            <v>Услуги столовой</v>
          </cell>
        </row>
        <row r="254">
          <cell r="A254">
            <v>251</v>
          </cell>
          <cell r="B254">
            <v>6</v>
          </cell>
          <cell r="C254" t="str">
            <v>Услуги столовой</v>
          </cell>
        </row>
        <row r="255">
          <cell r="A255">
            <v>252</v>
          </cell>
          <cell r="B255">
            <v>6</v>
          </cell>
          <cell r="C255" t="str">
            <v>Услуги столовой</v>
          </cell>
        </row>
        <row r="256">
          <cell r="A256">
            <v>253</v>
          </cell>
          <cell r="B256">
            <v>6</v>
          </cell>
          <cell r="C256" t="str">
            <v>Услуги столовой</v>
          </cell>
        </row>
        <row r="257">
          <cell r="A257">
            <v>254</v>
          </cell>
          <cell r="B257">
            <v>6</v>
          </cell>
          <cell r="C257" t="str">
            <v>Услуги столовой</v>
          </cell>
        </row>
        <row r="258">
          <cell r="A258">
            <v>255</v>
          </cell>
          <cell r="B258">
            <v>6</v>
          </cell>
          <cell r="C258" t="str">
            <v>Услуги столовой</v>
          </cell>
        </row>
        <row r="259">
          <cell r="A259">
            <v>256</v>
          </cell>
          <cell r="B259">
            <v>6</v>
          </cell>
          <cell r="C259" t="str">
            <v>Услуги столовой</v>
          </cell>
        </row>
        <row r="260">
          <cell r="A260">
            <v>257</v>
          </cell>
          <cell r="B260">
            <v>6</v>
          </cell>
          <cell r="C260" t="str">
            <v>Услуги столовой</v>
          </cell>
        </row>
        <row r="261">
          <cell r="A261">
            <v>258</v>
          </cell>
          <cell r="B261">
            <v>6</v>
          </cell>
          <cell r="C261" t="str">
            <v>Услуги столовой</v>
          </cell>
        </row>
        <row r="262">
          <cell r="A262">
            <v>259</v>
          </cell>
          <cell r="B262">
            <v>6</v>
          </cell>
          <cell r="C262" t="str">
            <v>Услуги столовой</v>
          </cell>
        </row>
        <row r="263">
          <cell r="A263">
            <v>260</v>
          </cell>
          <cell r="B263">
            <v>6</v>
          </cell>
          <cell r="C263" t="str">
            <v>Услуги столовой</v>
          </cell>
        </row>
        <row r="264">
          <cell r="A264">
            <v>261</v>
          </cell>
          <cell r="B264">
            <v>6</v>
          </cell>
          <cell r="C264" t="str">
            <v>Услуги столовой</v>
          </cell>
        </row>
        <row r="265">
          <cell r="A265">
            <v>262</v>
          </cell>
          <cell r="B265">
            <v>6</v>
          </cell>
          <cell r="C265" t="str">
            <v>Услуги столовой</v>
          </cell>
        </row>
        <row r="266">
          <cell r="A266">
            <v>263</v>
          </cell>
          <cell r="B266">
            <v>6</v>
          </cell>
          <cell r="C266" t="str">
            <v>Услуги столовой</v>
          </cell>
        </row>
        <row r="267">
          <cell r="A267">
            <v>264</v>
          </cell>
          <cell r="B267">
            <v>6</v>
          </cell>
          <cell r="C267" t="str">
            <v>Услуги столовой</v>
          </cell>
        </row>
        <row r="268">
          <cell r="A268">
            <v>265</v>
          </cell>
          <cell r="B268">
            <v>6</v>
          </cell>
          <cell r="C268" t="str">
            <v>Услуги столовой</v>
          </cell>
        </row>
        <row r="269">
          <cell r="A269">
            <v>266</v>
          </cell>
          <cell r="B269">
            <v>6</v>
          </cell>
          <cell r="C269" t="str">
            <v>Услуги столовой</v>
          </cell>
        </row>
        <row r="270">
          <cell r="A270">
            <v>267</v>
          </cell>
          <cell r="B270">
            <v>6</v>
          </cell>
          <cell r="C270" t="str">
            <v>Услуги столовой</v>
          </cell>
        </row>
        <row r="271">
          <cell r="A271">
            <v>268</v>
          </cell>
          <cell r="B271">
            <v>6</v>
          </cell>
          <cell r="C271" t="str">
            <v>Услуги столовой</v>
          </cell>
        </row>
        <row r="272">
          <cell r="A272">
            <v>269</v>
          </cell>
          <cell r="B272">
            <v>6</v>
          </cell>
          <cell r="C272" t="str">
            <v>Услуги столовой</v>
          </cell>
        </row>
        <row r="273">
          <cell r="A273">
            <v>270</v>
          </cell>
          <cell r="B273">
            <v>6</v>
          </cell>
          <cell r="C273" t="str">
            <v>Услуги столовой</v>
          </cell>
        </row>
        <row r="274">
          <cell r="A274">
            <v>271</v>
          </cell>
          <cell r="B274">
            <v>6</v>
          </cell>
          <cell r="C274" t="str">
            <v>Услуги столовой</v>
          </cell>
        </row>
        <row r="275">
          <cell r="A275">
            <v>272</v>
          </cell>
          <cell r="B275">
            <v>6</v>
          </cell>
          <cell r="C275" t="str">
            <v>Услуги столовой</v>
          </cell>
        </row>
        <row r="276">
          <cell r="A276">
            <v>273</v>
          </cell>
          <cell r="B276">
            <v>6</v>
          </cell>
          <cell r="C276" t="str">
            <v>Услуги столовой</v>
          </cell>
        </row>
        <row r="277">
          <cell r="A277">
            <v>274</v>
          </cell>
          <cell r="B277">
            <v>6</v>
          </cell>
          <cell r="C277" t="str">
            <v>Услуги столовой</v>
          </cell>
        </row>
        <row r="278">
          <cell r="A278">
            <v>275</v>
          </cell>
          <cell r="B278">
            <v>6</v>
          </cell>
          <cell r="C278" t="str">
            <v>Услуги столовой</v>
          </cell>
        </row>
        <row r="279">
          <cell r="A279">
            <v>276</v>
          </cell>
          <cell r="B279">
            <v>6</v>
          </cell>
          <cell r="C279" t="str">
            <v>Услуги столовой</v>
          </cell>
        </row>
        <row r="280">
          <cell r="A280">
            <v>277</v>
          </cell>
          <cell r="B280">
            <v>6</v>
          </cell>
          <cell r="C280" t="str">
            <v>Услуги столовой</v>
          </cell>
        </row>
        <row r="281">
          <cell r="A281">
            <v>278</v>
          </cell>
          <cell r="B281">
            <v>6</v>
          </cell>
          <cell r="C281" t="str">
            <v>Услуги столовой</v>
          </cell>
        </row>
        <row r="282">
          <cell r="A282">
            <v>279</v>
          </cell>
          <cell r="B282">
            <v>6</v>
          </cell>
          <cell r="C282" t="str">
            <v>Услуги столовой</v>
          </cell>
        </row>
        <row r="283">
          <cell r="A283">
            <v>280</v>
          </cell>
          <cell r="B283">
            <v>6</v>
          </cell>
          <cell r="C283" t="str">
            <v>Услуги столовой</v>
          </cell>
        </row>
        <row r="284">
          <cell r="A284">
            <v>281</v>
          </cell>
          <cell r="B284">
            <v>6</v>
          </cell>
          <cell r="C284" t="str">
            <v>Услуги столовой</v>
          </cell>
        </row>
        <row r="285">
          <cell r="A285">
            <v>282</v>
          </cell>
          <cell r="B285">
            <v>6</v>
          </cell>
          <cell r="C285" t="str">
            <v>Услуги столовой</v>
          </cell>
        </row>
        <row r="286">
          <cell r="A286">
            <v>283</v>
          </cell>
          <cell r="B286">
            <v>6</v>
          </cell>
          <cell r="C286" t="str">
            <v>Услуги столовой</v>
          </cell>
        </row>
        <row r="287">
          <cell r="A287">
            <v>284</v>
          </cell>
          <cell r="B287">
            <v>6</v>
          </cell>
          <cell r="C287" t="str">
            <v>Услуги столовой</v>
          </cell>
        </row>
        <row r="288">
          <cell r="A288">
            <v>285</v>
          </cell>
          <cell r="B288">
            <v>6</v>
          </cell>
          <cell r="C288" t="str">
            <v>Услуги столовой</v>
          </cell>
        </row>
        <row r="289">
          <cell r="A289">
            <v>286</v>
          </cell>
          <cell r="B289">
            <v>6</v>
          </cell>
          <cell r="C289" t="str">
            <v>Услуги столовой</v>
          </cell>
        </row>
        <row r="290">
          <cell r="A290">
            <v>287</v>
          </cell>
          <cell r="B290">
            <v>6</v>
          </cell>
          <cell r="C290" t="str">
            <v>Услуги столовой</v>
          </cell>
        </row>
        <row r="291">
          <cell r="A291">
            <v>288</v>
          </cell>
          <cell r="B291">
            <v>6</v>
          </cell>
          <cell r="C291" t="str">
            <v>Услуги столовой</v>
          </cell>
        </row>
        <row r="292">
          <cell r="A292">
            <v>289</v>
          </cell>
          <cell r="B292">
            <v>6</v>
          </cell>
          <cell r="C292" t="str">
            <v>Услуги столовой</v>
          </cell>
        </row>
        <row r="293">
          <cell r="A293">
            <v>290</v>
          </cell>
          <cell r="B293">
            <v>6</v>
          </cell>
          <cell r="C293" t="str">
            <v>Услуги столовой</v>
          </cell>
        </row>
        <row r="294">
          <cell r="A294">
            <v>291</v>
          </cell>
          <cell r="B294">
            <v>6</v>
          </cell>
          <cell r="C294" t="str">
            <v>Услуги столовой</v>
          </cell>
        </row>
        <row r="295">
          <cell r="A295">
            <v>292</v>
          </cell>
          <cell r="B295">
            <v>6</v>
          </cell>
          <cell r="C295" t="str">
            <v>Услуги столовой</v>
          </cell>
        </row>
        <row r="296">
          <cell r="A296">
            <v>293</v>
          </cell>
          <cell r="B296">
            <v>6</v>
          </cell>
          <cell r="C296" t="str">
            <v>Услуги столовой</v>
          </cell>
        </row>
        <row r="297">
          <cell r="A297">
            <v>294</v>
          </cell>
          <cell r="B297">
            <v>6</v>
          </cell>
          <cell r="C297" t="str">
            <v>Услуги столовой</v>
          </cell>
        </row>
        <row r="298">
          <cell r="A298">
            <v>295</v>
          </cell>
          <cell r="B298">
            <v>7</v>
          </cell>
          <cell r="C298" t="str">
            <v>Группа 7</v>
          </cell>
        </row>
        <row r="299">
          <cell r="A299">
            <v>296</v>
          </cell>
          <cell r="B299">
            <v>7</v>
          </cell>
          <cell r="C299" t="str">
            <v>Группа 7</v>
          </cell>
        </row>
        <row r="300">
          <cell r="A300">
            <v>297</v>
          </cell>
          <cell r="B300">
            <v>7</v>
          </cell>
          <cell r="C300" t="str">
            <v>Группа 7</v>
          </cell>
        </row>
        <row r="301">
          <cell r="A301">
            <v>298</v>
          </cell>
          <cell r="B301">
            <v>7</v>
          </cell>
          <cell r="C301" t="str">
            <v>Группа 7</v>
          </cell>
        </row>
        <row r="302">
          <cell r="A302">
            <v>299</v>
          </cell>
          <cell r="B302">
            <v>7</v>
          </cell>
          <cell r="C302" t="str">
            <v>Группа 7</v>
          </cell>
        </row>
        <row r="303">
          <cell r="A303">
            <v>300</v>
          </cell>
          <cell r="B303">
            <v>7</v>
          </cell>
          <cell r="C303" t="str">
            <v>Группа 7</v>
          </cell>
        </row>
        <row r="304">
          <cell r="A304">
            <v>301</v>
          </cell>
          <cell r="B304">
            <v>7</v>
          </cell>
          <cell r="C304" t="str">
            <v>Группа 7</v>
          </cell>
        </row>
        <row r="305">
          <cell r="A305">
            <v>302</v>
          </cell>
          <cell r="B305">
            <v>7</v>
          </cell>
          <cell r="C305" t="str">
            <v>Группа 7</v>
          </cell>
        </row>
        <row r="306">
          <cell r="A306">
            <v>303</v>
          </cell>
          <cell r="B306">
            <v>7</v>
          </cell>
          <cell r="C306" t="str">
            <v>Группа 7</v>
          </cell>
        </row>
        <row r="307">
          <cell r="A307">
            <v>304</v>
          </cell>
          <cell r="B307">
            <v>7</v>
          </cell>
          <cell r="C307" t="str">
            <v>Группа 7</v>
          </cell>
        </row>
        <row r="308">
          <cell r="A308">
            <v>305</v>
          </cell>
          <cell r="B308">
            <v>7</v>
          </cell>
          <cell r="C308" t="str">
            <v>Группа 7</v>
          </cell>
        </row>
        <row r="309">
          <cell r="A309">
            <v>306</v>
          </cell>
          <cell r="B309">
            <v>7</v>
          </cell>
          <cell r="C309" t="str">
            <v>Группа 7</v>
          </cell>
        </row>
        <row r="310">
          <cell r="A310">
            <v>307</v>
          </cell>
          <cell r="B310">
            <v>7</v>
          </cell>
          <cell r="C310" t="str">
            <v>Группа 7</v>
          </cell>
        </row>
        <row r="311">
          <cell r="A311">
            <v>308</v>
          </cell>
          <cell r="B311">
            <v>7</v>
          </cell>
          <cell r="C311" t="str">
            <v>Группа 7</v>
          </cell>
        </row>
        <row r="312">
          <cell r="A312">
            <v>309</v>
          </cell>
          <cell r="B312">
            <v>7</v>
          </cell>
          <cell r="C312" t="str">
            <v>Группа 7</v>
          </cell>
        </row>
        <row r="313">
          <cell r="A313">
            <v>310</v>
          </cell>
          <cell r="B313">
            <v>7</v>
          </cell>
          <cell r="C313" t="str">
            <v>Группа 7</v>
          </cell>
        </row>
        <row r="314">
          <cell r="A314">
            <v>311</v>
          </cell>
          <cell r="B314">
            <v>7</v>
          </cell>
          <cell r="C314" t="str">
            <v>Группа 7</v>
          </cell>
        </row>
        <row r="315">
          <cell r="A315">
            <v>312</v>
          </cell>
          <cell r="B315">
            <v>7</v>
          </cell>
          <cell r="C315" t="str">
            <v>Группа 7</v>
          </cell>
        </row>
        <row r="316">
          <cell r="A316">
            <v>313</v>
          </cell>
          <cell r="B316">
            <v>7</v>
          </cell>
          <cell r="C316" t="str">
            <v>Группа 7</v>
          </cell>
        </row>
        <row r="317">
          <cell r="A317">
            <v>314</v>
          </cell>
          <cell r="B317">
            <v>7</v>
          </cell>
          <cell r="C317" t="str">
            <v>Группа 7</v>
          </cell>
        </row>
        <row r="318">
          <cell r="A318">
            <v>315</v>
          </cell>
          <cell r="B318">
            <v>7</v>
          </cell>
          <cell r="C318" t="str">
            <v>Группа 7</v>
          </cell>
        </row>
        <row r="319">
          <cell r="A319">
            <v>316</v>
          </cell>
          <cell r="B319">
            <v>7</v>
          </cell>
          <cell r="C319" t="str">
            <v>Группа 7</v>
          </cell>
        </row>
        <row r="320">
          <cell r="A320">
            <v>317</v>
          </cell>
          <cell r="B320">
            <v>7</v>
          </cell>
          <cell r="C320" t="str">
            <v>Группа 7</v>
          </cell>
        </row>
        <row r="321">
          <cell r="A321">
            <v>318</v>
          </cell>
          <cell r="B321">
            <v>7</v>
          </cell>
          <cell r="C321" t="str">
            <v>Группа 7</v>
          </cell>
        </row>
        <row r="322">
          <cell r="A322">
            <v>319</v>
          </cell>
          <cell r="B322">
            <v>7</v>
          </cell>
          <cell r="C322" t="str">
            <v>Группа 7</v>
          </cell>
        </row>
        <row r="323">
          <cell r="A323">
            <v>320</v>
          </cell>
          <cell r="B323">
            <v>7</v>
          </cell>
          <cell r="C323" t="str">
            <v>Группа 7</v>
          </cell>
        </row>
        <row r="324">
          <cell r="A324">
            <v>321</v>
          </cell>
          <cell r="B324">
            <v>7</v>
          </cell>
          <cell r="C324" t="str">
            <v>Группа 7</v>
          </cell>
        </row>
        <row r="325">
          <cell r="A325">
            <v>322</v>
          </cell>
          <cell r="B325">
            <v>7</v>
          </cell>
          <cell r="C325" t="str">
            <v>Группа 7</v>
          </cell>
        </row>
        <row r="326">
          <cell r="A326">
            <v>323</v>
          </cell>
          <cell r="B326">
            <v>7</v>
          </cell>
          <cell r="C326" t="str">
            <v>Группа 7</v>
          </cell>
        </row>
        <row r="327">
          <cell r="A327">
            <v>324</v>
          </cell>
          <cell r="B327">
            <v>7</v>
          </cell>
          <cell r="C327" t="str">
            <v>Группа 7</v>
          </cell>
        </row>
        <row r="328">
          <cell r="A328">
            <v>325</v>
          </cell>
          <cell r="B328">
            <v>7</v>
          </cell>
          <cell r="C328" t="str">
            <v>Группа 7</v>
          </cell>
        </row>
        <row r="329">
          <cell r="A329">
            <v>326</v>
          </cell>
          <cell r="B329">
            <v>7</v>
          </cell>
          <cell r="C329" t="str">
            <v>Группа 7</v>
          </cell>
        </row>
        <row r="330">
          <cell r="A330">
            <v>327</v>
          </cell>
          <cell r="B330">
            <v>7</v>
          </cell>
          <cell r="C330" t="str">
            <v>Группа 7</v>
          </cell>
        </row>
        <row r="331">
          <cell r="A331">
            <v>328</v>
          </cell>
          <cell r="B331">
            <v>7</v>
          </cell>
          <cell r="C331" t="str">
            <v>Группа 7</v>
          </cell>
        </row>
        <row r="332">
          <cell r="A332">
            <v>329</v>
          </cell>
          <cell r="B332">
            <v>7</v>
          </cell>
          <cell r="C332" t="str">
            <v>Группа 7</v>
          </cell>
        </row>
        <row r="333">
          <cell r="A333">
            <v>330</v>
          </cell>
          <cell r="B333">
            <v>7</v>
          </cell>
          <cell r="C333" t="str">
            <v>Группа 7</v>
          </cell>
        </row>
        <row r="334">
          <cell r="A334">
            <v>331</v>
          </cell>
          <cell r="B334">
            <v>7</v>
          </cell>
          <cell r="C334" t="str">
            <v>Группа 7</v>
          </cell>
        </row>
        <row r="335">
          <cell r="A335">
            <v>332</v>
          </cell>
          <cell r="B335">
            <v>7</v>
          </cell>
          <cell r="C335" t="str">
            <v>Группа 7</v>
          </cell>
        </row>
        <row r="336">
          <cell r="A336">
            <v>333</v>
          </cell>
          <cell r="B336">
            <v>7</v>
          </cell>
          <cell r="C336" t="str">
            <v>Группа 7</v>
          </cell>
        </row>
        <row r="337">
          <cell r="A337">
            <v>334</v>
          </cell>
          <cell r="B337">
            <v>7</v>
          </cell>
          <cell r="C337" t="str">
            <v>Группа 7</v>
          </cell>
        </row>
        <row r="338">
          <cell r="A338">
            <v>335</v>
          </cell>
          <cell r="B338">
            <v>7</v>
          </cell>
          <cell r="C338" t="str">
            <v>Группа 7</v>
          </cell>
        </row>
        <row r="339">
          <cell r="A339">
            <v>336</v>
          </cell>
          <cell r="B339">
            <v>7</v>
          </cell>
          <cell r="C339" t="str">
            <v>Группа 7</v>
          </cell>
        </row>
        <row r="340">
          <cell r="A340">
            <v>337</v>
          </cell>
          <cell r="B340">
            <v>7</v>
          </cell>
          <cell r="C340" t="str">
            <v>Группа 7</v>
          </cell>
        </row>
        <row r="341">
          <cell r="A341">
            <v>338</v>
          </cell>
          <cell r="B341">
            <v>7</v>
          </cell>
          <cell r="C341" t="str">
            <v>Группа 7</v>
          </cell>
        </row>
        <row r="342">
          <cell r="A342">
            <v>339</v>
          </cell>
          <cell r="B342">
            <v>7</v>
          </cell>
          <cell r="C342" t="str">
            <v>Группа 7</v>
          </cell>
        </row>
        <row r="343">
          <cell r="A343">
            <v>340</v>
          </cell>
          <cell r="B343">
            <v>7</v>
          </cell>
          <cell r="C343" t="str">
            <v>Группа 7</v>
          </cell>
        </row>
        <row r="344">
          <cell r="A344">
            <v>341</v>
          </cell>
          <cell r="B344">
            <v>7</v>
          </cell>
          <cell r="C344" t="str">
            <v>Группа 7</v>
          </cell>
        </row>
        <row r="345">
          <cell r="A345">
            <v>342</v>
          </cell>
          <cell r="B345">
            <v>7</v>
          </cell>
          <cell r="C345" t="str">
            <v>Группа 7</v>
          </cell>
        </row>
        <row r="346">
          <cell r="A346">
            <v>343</v>
          </cell>
          <cell r="B346">
            <v>7</v>
          </cell>
          <cell r="C346" t="str">
            <v>Группа 7</v>
          </cell>
        </row>
        <row r="347">
          <cell r="A347">
            <v>344</v>
          </cell>
          <cell r="B347">
            <v>8</v>
          </cell>
          <cell r="C347" t="str">
            <v>Группа 8</v>
          </cell>
        </row>
        <row r="348">
          <cell r="A348">
            <v>345</v>
          </cell>
          <cell r="B348">
            <v>8</v>
          </cell>
          <cell r="C348" t="str">
            <v>Группа 8</v>
          </cell>
        </row>
        <row r="349">
          <cell r="A349">
            <v>346</v>
          </cell>
          <cell r="B349">
            <v>8</v>
          </cell>
          <cell r="C349" t="str">
            <v>Группа 8</v>
          </cell>
        </row>
        <row r="350">
          <cell r="A350">
            <v>347</v>
          </cell>
          <cell r="B350">
            <v>8</v>
          </cell>
          <cell r="C350" t="str">
            <v>Группа 8</v>
          </cell>
        </row>
        <row r="351">
          <cell r="A351">
            <v>348</v>
          </cell>
          <cell r="B351">
            <v>8</v>
          </cell>
          <cell r="C351" t="str">
            <v>Группа 8</v>
          </cell>
        </row>
        <row r="352">
          <cell r="A352">
            <v>349</v>
          </cell>
          <cell r="B352">
            <v>8</v>
          </cell>
          <cell r="C352" t="str">
            <v>Группа 8</v>
          </cell>
        </row>
        <row r="353">
          <cell r="A353">
            <v>350</v>
          </cell>
          <cell r="B353">
            <v>8</v>
          </cell>
          <cell r="C353" t="str">
            <v>Группа 8</v>
          </cell>
        </row>
        <row r="354">
          <cell r="A354">
            <v>351</v>
          </cell>
          <cell r="B354">
            <v>8</v>
          </cell>
          <cell r="C354" t="str">
            <v>Группа 8</v>
          </cell>
        </row>
        <row r="355">
          <cell r="A355">
            <v>352</v>
          </cell>
          <cell r="B355">
            <v>8</v>
          </cell>
          <cell r="C355" t="str">
            <v>Группа 8</v>
          </cell>
        </row>
        <row r="356">
          <cell r="A356">
            <v>353</v>
          </cell>
          <cell r="B356">
            <v>8</v>
          </cell>
          <cell r="C356" t="str">
            <v>Группа 8</v>
          </cell>
        </row>
        <row r="357">
          <cell r="A357">
            <v>354</v>
          </cell>
          <cell r="B357">
            <v>8</v>
          </cell>
          <cell r="C357" t="str">
            <v>Группа 8</v>
          </cell>
        </row>
        <row r="358">
          <cell r="A358">
            <v>355</v>
          </cell>
          <cell r="B358">
            <v>8</v>
          </cell>
          <cell r="C358" t="str">
            <v>Группа 8</v>
          </cell>
        </row>
        <row r="359">
          <cell r="A359">
            <v>356</v>
          </cell>
          <cell r="B359">
            <v>8</v>
          </cell>
          <cell r="C359" t="str">
            <v>Группа 8</v>
          </cell>
        </row>
        <row r="360">
          <cell r="A360">
            <v>357</v>
          </cell>
          <cell r="B360">
            <v>8</v>
          </cell>
          <cell r="C360" t="str">
            <v>Группа 8</v>
          </cell>
        </row>
        <row r="361">
          <cell r="A361">
            <v>358</v>
          </cell>
          <cell r="B361">
            <v>8</v>
          </cell>
          <cell r="C361" t="str">
            <v>Группа 8</v>
          </cell>
        </row>
        <row r="362">
          <cell r="A362">
            <v>359</v>
          </cell>
          <cell r="B362">
            <v>8</v>
          </cell>
          <cell r="C362" t="str">
            <v>Группа 8</v>
          </cell>
        </row>
        <row r="363">
          <cell r="A363">
            <v>360</v>
          </cell>
          <cell r="B363">
            <v>8</v>
          </cell>
          <cell r="C363" t="str">
            <v>Группа 8</v>
          </cell>
        </row>
        <row r="364">
          <cell r="A364">
            <v>361</v>
          </cell>
          <cell r="B364">
            <v>8</v>
          </cell>
          <cell r="C364" t="str">
            <v>Группа 8</v>
          </cell>
        </row>
        <row r="365">
          <cell r="A365">
            <v>362</v>
          </cell>
          <cell r="B365">
            <v>8</v>
          </cell>
          <cell r="C365" t="str">
            <v>Группа 8</v>
          </cell>
        </row>
        <row r="366">
          <cell r="A366">
            <v>363</v>
          </cell>
          <cell r="B366">
            <v>8</v>
          </cell>
          <cell r="C366" t="str">
            <v>Группа 8</v>
          </cell>
        </row>
        <row r="367">
          <cell r="A367">
            <v>364</v>
          </cell>
          <cell r="B367">
            <v>8</v>
          </cell>
          <cell r="C367" t="str">
            <v>Группа 8</v>
          </cell>
        </row>
        <row r="368">
          <cell r="A368">
            <v>365</v>
          </cell>
          <cell r="B368">
            <v>8</v>
          </cell>
          <cell r="C368" t="str">
            <v>Группа 8</v>
          </cell>
        </row>
        <row r="369">
          <cell r="A369">
            <v>366</v>
          </cell>
          <cell r="B369">
            <v>8</v>
          </cell>
          <cell r="C369" t="str">
            <v>Группа 8</v>
          </cell>
        </row>
        <row r="370">
          <cell r="A370">
            <v>367</v>
          </cell>
          <cell r="B370">
            <v>8</v>
          </cell>
          <cell r="C370" t="str">
            <v>Группа 8</v>
          </cell>
        </row>
        <row r="371">
          <cell r="A371">
            <v>368</v>
          </cell>
          <cell r="B371">
            <v>8</v>
          </cell>
          <cell r="C371" t="str">
            <v>Группа 8</v>
          </cell>
        </row>
        <row r="372">
          <cell r="A372">
            <v>369</v>
          </cell>
          <cell r="B372">
            <v>8</v>
          </cell>
          <cell r="C372" t="str">
            <v>Группа 8</v>
          </cell>
        </row>
        <row r="373">
          <cell r="A373">
            <v>370</v>
          </cell>
          <cell r="B373">
            <v>8</v>
          </cell>
          <cell r="C373" t="str">
            <v>Группа 8</v>
          </cell>
        </row>
        <row r="374">
          <cell r="A374">
            <v>371</v>
          </cell>
          <cell r="B374">
            <v>8</v>
          </cell>
          <cell r="C374" t="str">
            <v>Группа 8</v>
          </cell>
        </row>
        <row r="375">
          <cell r="A375">
            <v>372</v>
          </cell>
          <cell r="B375">
            <v>8</v>
          </cell>
          <cell r="C375" t="str">
            <v>Группа 8</v>
          </cell>
        </row>
        <row r="376">
          <cell r="A376">
            <v>373</v>
          </cell>
          <cell r="B376">
            <v>8</v>
          </cell>
          <cell r="C376" t="str">
            <v>Группа 8</v>
          </cell>
        </row>
        <row r="377">
          <cell r="A377">
            <v>374</v>
          </cell>
          <cell r="B377">
            <v>8</v>
          </cell>
          <cell r="C377" t="str">
            <v>Группа 8</v>
          </cell>
        </row>
        <row r="378">
          <cell r="A378">
            <v>375</v>
          </cell>
          <cell r="B378">
            <v>8</v>
          </cell>
          <cell r="C378" t="str">
            <v>Группа 8</v>
          </cell>
        </row>
        <row r="379">
          <cell r="A379">
            <v>376</v>
          </cell>
          <cell r="B379">
            <v>8</v>
          </cell>
          <cell r="C379" t="str">
            <v>Группа 8</v>
          </cell>
        </row>
        <row r="380">
          <cell r="A380">
            <v>377</v>
          </cell>
          <cell r="B380">
            <v>8</v>
          </cell>
          <cell r="C380" t="str">
            <v>Группа 8</v>
          </cell>
        </row>
        <row r="381">
          <cell r="A381">
            <v>378</v>
          </cell>
          <cell r="B381">
            <v>8</v>
          </cell>
          <cell r="C381" t="str">
            <v>Группа 8</v>
          </cell>
        </row>
        <row r="382">
          <cell r="A382">
            <v>379</v>
          </cell>
          <cell r="B382">
            <v>8</v>
          </cell>
          <cell r="C382" t="str">
            <v>Группа 8</v>
          </cell>
        </row>
        <row r="383">
          <cell r="A383">
            <v>380</v>
          </cell>
          <cell r="B383">
            <v>8</v>
          </cell>
          <cell r="C383" t="str">
            <v>Группа 8</v>
          </cell>
        </row>
        <row r="384">
          <cell r="A384">
            <v>381</v>
          </cell>
          <cell r="B384">
            <v>8</v>
          </cell>
          <cell r="C384" t="str">
            <v>Группа 8</v>
          </cell>
        </row>
        <row r="385">
          <cell r="A385">
            <v>382</v>
          </cell>
          <cell r="B385">
            <v>8</v>
          </cell>
          <cell r="C385" t="str">
            <v>Группа 8</v>
          </cell>
        </row>
        <row r="386">
          <cell r="A386">
            <v>383</v>
          </cell>
          <cell r="B386">
            <v>8</v>
          </cell>
          <cell r="C386" t="str">
            <v>Группа 8</v>
          </cell>
        </row>
        <row r="387">
          <cell r="A387">
            <v>384</v>
          </cell>
          <cell r="B387">
            <v>8</v>
          </cell>
          <cell r="C387" t="str">
            <v>Группа 8</v>
          </cell>
        </row>
        <row r="388">
          <cell r="A388">
            <v>385</v>
          </cell>
          <cell r="B388">
            <v>8</v>
          </cell>
          <cell r="C388" t="str">
            <v>Группа 8</v>
          </cell>
        </row>
        <row r="389">
          <cell r="A389">
            <v>386</v>
          </cell>
          <cell r="B389">
            <v>8</v>
          </cell>
          <cell r="C389" t="str">
            <v>Группа 8</v>
          </cell>
        </row>
        <row r="390">
          <cell r="A390">
            <v>387</v>
          </cell>
          <cell r="B390">
            <v>8</v>
          </cell>
          <cell r="C390" t="str">
            <v>Группа 8</v>
          </cell>
        </row>
        <row r="391">
          <cell r="A391">
            <v>388</v>
          </cell>
          <cell r="B391">
            <v>8</v>
          </cell>
          <cell r="C391" t="str">
            <v>Группа 8</v>
          </cell>
        </row>
        <row r="392">
          <cell r="A392">
            <v>389</v>
          </cell>
          <cell r="B392">
            <v>8</v>
          </cell>
          <cell r="C392" t="str">
            <v>Группа 8</v>
          </cell>
        </row>
        <row r="393">
          <cell r="A393">
            <v>390</v>
          </cell>
          <cell r="B393">
            <v>8</v>
          </cell>
          <cell r="C393" t="str">
            <v>Группа 8</v>
          </cell>
        </row>
        <row r="394">
          <cell r="A394">
            <v>391</v>
          </cell>
          <cell r="B394">
            <v>8</v>
          </cell>
          <cell r="C394" t="str">
            <v>Группа 8</v>
          </cell>
        </row>
        <row r="395">
          <cell r="A395">
            <v>392</v>
          </cell>
          <cell r="B395">
            <v>8</v>
          </cell>
          <cell r="C395" t="str">
            <v>Группа 8</v>
          </cell>
        </row>
        <row r="396">
          <cell r="A396">
            <v>393</v>
          </cell>
          <cell r="B396">
            <v>9</v>
          </cell>
          <cell r="C396" t="str">
            <v>Группа 9</v>
          </cell>
        </row>
        <row r="397">
          <cell r="A397">
            <v>394</v>
          </cell>
          <cell r="B397">
            <v>9</v>
          </cell>
          <cell r="C397" t="str">
            <v>Группа 9</v>
          </cell>
        </row>
        <row r="398">
          <cell r="A398">
            <v>395</v>
          </cell>
          <cell r="B398">
            <v>9</v>
          </cell>
          <cell r="C398" t="str">
            <v>Группа 9</v>
          </cell>
        </row>
        <row r="399">
          <cell r="A399">
            <v>396</v>
          </cell>
          <cell r="B399">
            <v>9</v>
          </cell>
          <cell r="C399" t="str">
            <v>Группа 9</v>
          </cell>
        </row>
        <row r="400">
          <cell r="A400">
            <v>397</v>
          </cell>
          <cell r="B400">
            <v>9</v>
          </cell>
          <cell r="C400" t="str">
            <v>Группа 9</v>
          </cell>
        </row>
        <row r="401">
          <cell r="A401">
            <v>398</v>
          </cell>
          <cell r="B401">
            <v>9</v>
          </cell>
          <cell r="C401" t="str">
            <v>Группа 9</v>
          </cell>
        </row>
        <row r="402">
          <cell r="A402">
            <v>399</v>
          </cell>
          <cell r="B402">
            <v>9</v>
          </cell>
          <cell r="C402" t="str">
            <v>Группа 9</v>
          </cell>
        </row>
        <row r="403">
          <cell r="A403">
            <v>400</v>
          </cell>
          <cell r="B403">
            <v>9</v>
          </cell>
          <cell r="C403" t="str">
            <v>Группа 9</v>
          </cell>
        </row>
        <row r="404">
          <cell r="A404">
            <v>401</v>
          </cell>
          <cell r="B404">
            <v>9</v>
          </cell>
          <cell r="C404" t="str">
            <v>Группа 9</v>
          </cell>
        </row>
        <row r="405">
          <cell r="A405">
            <v>402</v>
          </cell>
          <cell r="B405">
            <v>9</v>
          </cell>
          <cell r="C405" t="str">
            <v>Группа 9</v>
          </cell>
        </row>
        <row r="406">
          <cell r="A406">
            <v>403</v>
          </cell>
          <cell r="B406">
            <v>9</v>
          </cell>
          <cell r="C406" t="str">
            <v>Группа 9</v>
          </cell>
        </row>
        <row r="407">
          <cell r="A407">
            <v>404</v>
          </cell>
          <cell r="B407">
            <v>9</v>
          </cell>
          <cell r="C407" t="str">
            <v>Группа 9</v>
          </cell>
        </row>
        <row r="408">
          <cell r="A408">
            <v>405</v>
          </cell>
          <cell r="B408">
            <v>9</v>
          </cell>
          <cell r="C408" t="str">
            <v>Группа 9</v>
          </cell>
        </row>
        <row r="409">
          <cell r="A409">
            <v>406</v>
          </cell>
          <cell r="B409">
            <v>9</v>
          </cell>
          <cell r="C409" t="str">
            <v>Группа 9</v>
          </cell>
        </row>
        <row r="410">
          <cell r="A410">
            <v>407</v>
          </cell>
          <cell r="B410">
            <v>9</v>
          </cell>
          <cell r="C410" t="str">
            <v>Группа 9</v>
          </cell>
        </row>
        <row r="411">
          <cell r="A411">
            <v>408</v>
          </cell>
          <cell r="B411">
            <v>9</v>
          </cell>
          <cell r="C411" t="str">
            <v>Группа 9</v>
          </cell>
        </row>
        <row r="412">
          <cell r="A412">
            <v>409</v>
          </cell>
          <cell r="B412">
            <v>9</v>
          </cell>
          <cell r="C412" t="str">
            <v>Группа 9</v>
          </cell>
        </row>
        <row r="413">
          <cell r="A413">
            <v>410</v>
          </cell>
          <cell r="B413">
            <v>9</v>
          </cell>
          <cell r="C413" t="str">
            <v>Группа 9</v>
          </cell>
        </row>
        <row r="414">
          <cell r="A414">
            <v>411</v>
          </cell>
          <cell r="B414">
            <v>9</v>
          </cell>
          <cell r="C414" t="str">
            <v>Группа 9</v>
          </cell>
        </row>
        <row r="415">
          <cell r="A415">
            <v>412</v>
          </cell>
          <cell r="B415">
            <v>9</v>
          </cell>
          <cell r="C415" t="str">
            <v>Группа 9</v>
          </cell>
        </row>
        <row r="416">
          <cell r="A416">
            <v>413</v>
          </cell>
          <cell r="B416">
            <v>9</v>
          </cell>
          <cell r="C416" t="str">
            <v>Группа 9</v>
          </cell>
        </row>
        <row r="417">
          <cell r="A417">
            <v>414</v>
          </cell>
          <cell r="B417">
            <v>9</v>
          </cell>
          <cell r="C417" t="str">
            <v>Группа 9</v>
          </cell>
        </row>
        <row r="418">
          <cell r="A418">
            <v>415</v>
          </cell>
          <cell r="B418">
            <v>9</v>
          </cell>
          <cell r="C418" t="str">
            <v>Группа 9</v>
          </cell>
        </row>
        <row r="419">
          <cell r="A419">
            <v>416</v>
          </cell>
          <cell r="B419">
            <v>9</v>
          </cell>
          <cell r="C419" t="str">
            <v>Группа 9</v>
          </cell>
        </row>
        <row r="420">
          <cell r="A420">
            <v>417</v>
          </cell>
          <cell r="B420">
            <v>9</v>
          </cell>
          <cell r="C420" t="str">
            <v>Группа 9</v>
          </cell>
        </row>
        <row r="421">
          <cell r="A421">
            <v>418</v>
          </cell>
          <cell r="B421">
            <v>9</v>
          </cell>
          <cell r="C421" t="str">
            <v>Группа 9</v>
          </cell>
        </row>
        <row r="422">
          <cell r="A422">
            <v>419</v>
          </cell>
          <cell r="B422">
            <v>9</v>
          </cell>
          <cell r="C422" t="str">
            <v>Группа 9</v>
          </cell>
        </row>
        <row r="423">
          <cell r="A423">
            <v>420</v>
          </cell>
          <cell r="B423">
            <v>9</v>
          </cell>
          <cell r="C423" t="str">
            <v>Группа 9</v>
          </cell>
        </row>
        <row r="424">
          <cell r="A424">
            <v>421</v>
          </cell>
          <cell r="B424">
            <v>9</v>
          </cell>
          <cell r="C424" t="str">
            <v>Группа 9</v>
          </cell>
        </row>
        <row r="425">
          <cell r="A425">
            <v>422</v>
          </cell>
          <cell r="B425">
            <v>9</v>
          </cell>
          <cell r="C425" t="str">
            <v>Группа 9</v>
          </cell>
        </row>
        <row r="426">
          <cell r="A426">
            <v>423</v>
          </cell>
          <cell r="B426">
            <v>9</v>
          </cell>
          <cell r="C426" t="str">
            <v>Группа 9</v>
          </cell>
        </row>
        <row r="427">
          <cell r="A427">
            <v>424</v>
          </cell>
          <cell r="B427">
            <v>9</v>
          </cell>
          <cell r="C427" t="str">
            <v>Группа 9</v>
          </cell>
        </row>
        <row r="428">
          <cell r="A428">
            <v>425</v>
          </cell>
          <cell r="B428">
            <v>9</v>
          </cell>
          <cell r="C428" t="str">
            <v>Группа 9</v>
          </cell>
        </row>
        <row r="429">
          <cell r="A429">
            <v>426</v>
          </cell>
          <cell r="B429">
            <v>9</v>
          </cell>
          <cell r="C429" t="str">
            <v>Группа 9</v>
          </cell>
        </row>
        <row r="430">
          <cell r="A430">
            <v>427</v>
          </cell>
          <cell r="B430">
            <v>9</v>
          </cell>
          <cell r="C430" t="str">
            <v>Группа 9</v>
          </cell>
        </row>
        <row r="431">
          <cell r="A431">
            <v>428</v>
          </cell>
          <cell r="B431">
            <v>9</v>
          </cell>
          <cell r="C431" t="str">
            <v>Группа 9</v>
          </cell>
        </row>
        <row r="432">
          <cell r="A432">
            <v>429</v>
          </cell>
          <cell r="B432">
            <v>9</v>
          </cell>
          <cell r="C432" t="str">
            <v>Группа 9</v>
          </cell>
        </row>
        <row r="433">
          <cell r="A433">
            <v>430</v>
          </cell>
          <cell r="B433">
            <v>9</v>
          </cell>
          <cell r="C433" t="str">
            <v>Группа 9</v>
          </cell>
        </row>
        <row r="434">
          <cell r="A434">
            <v>431</v>
          </cell>
          <cell r="B434">
            <v>9</v>
          </cell>
          <cell r="C434" t="str">
            <v>Группа 9</v>
          </cell>
        </row>
        <row r="435">
          <cell r="A435">
            <v>432</v>
          </cell>
          <cell r="B435">
            <v>9</v>
          </cell>
          <cell r="C435" t="str">
            <v>Группа 9</v>
          </cell>
        </row>
        <row r="436">
          <cell r="A436">
            <v>433</v>
          </cell>
          <cell r="B436">
            <v>9</v>
          </cell>
          <cell r="C436" t="str">
            <v>Группа 9</v>
          </cell>
        </row>
        <row r="437">
          <cell r="A437">
            <v>434</v>
          </cell>
          <cell r="B437">
            <v>9</v>
          </cell>
          <cell r="C437" t="str">
            <v>Группа 9</v>
          </cell>
        </row>
        <row r="438">
          <cell r="A438">
            <v>435</v>
          </cell>
          <cell r="B438">
            <v>9</v>
          </cell>
          <cell r="C438" t="str">
            <v>Группа 9</v>
          </cell>
        </row>
        <row r="439">
          <cell r="A439">
            <v>436</v>
          </cell>
          <cell r="B439">
            <v>9</v>
          </cell>
          <cell r="C439" t="str">
            <v>Группа 9</v>
          </cell>
        </row>
        <row r="440">
          <cell r="A440">
            <v>437</v>
          </cell>
          <cell r="B440">
            <v>9</v>
          </cell>
          <cell r="C440" t="str">
            <v>Группа 9</v>
          </cell>
        </row>
        <row r="441">
          <cell r="A441">
            <v>438</v>
          </cell>
          <cell r="B441">
            <v>9</v>
          </cell>
          <cell r="C441" t="str">
            <v>Группа 9</v>
          </cell>
        </row>
        <row r="442">
          <cell r="A442">
            <v>439</v>
          </cell>
          <cell r="B442">
            <v>9</v>
          </cell>
          <cell r="C442" t="str">
            <v>Группа 9</v>
          </cell>
        </row>
        <row r="443">
          <cell r="A443">
            <v>440</v>
          </cell>
          <cell r="B443">
            <v>9</v>
          </cell>
          <cell r="C443" t="str">
            <v>Группа 9</v>
          </cell>
        </row>
        <row r="444">
          <cell r="A444">
            <v>441</v>
          </cell>
          <cell r="B444">
            <v>9</v>
          </cell>
          <cell r="C444" t="str">
            <v>Группа 9</v>
          </cell>
        </row>
        <row r="445">
          <cell r="A445">
            <v>442</v>
          </cell>
          <cell r="B445">
            <v>10</v>
          </cell>
          <cell r="C445" t="str">
            <v>Группа 10</v>
          </cell>
        </row>
        <row r="446">
          <cell r="A446">
            <v>443</v>
          </cell>
          <cell r="B446">
            <v>10</v>
          </cell>
          <cell r="C446" t="str">
            <v>Группа 10</v>
          </cell>
        </row>
        <row r="447">
          <cell r="A447">
            <v>444</v>
          </cell>
          <cell r="B447">
            <v>10</v>
          </cell>
          <cell r="C447" t="str">
            <v>Группа 10</v>
          </cell>
        </row>
        <row r="448">
          <cell r="A448">
            <v>445</v>
          </cell>
          <cell r="B448">
            <v>10</v>
          </cell>
          <cell r="C448" t="str">
            <v>Группа 10</v>
          </cell>
        </row>
        <row r="449">
          <cell r="A449">
            <v>446</v>
          </cell>
          <cell r="B449">
            <v>10</v>
          </cell>
          <cell r="C449" t="str">
            <v>Группа 10</v>
          </cell>
        </row>
        <row r="450">
          <cell r="A450">
            <v>447</v>
          </cell>
          <cell r="B450">
            <v>10</v>
          </cell>
          <cell r="C450" t="str">
            <v>Группа 10</v>
          </cell>
        </row>
        <row r="451">
          <cell r="A451">
            <v>448</v>
          </cell>
          <cell r="B451">
            <v>10</v>
          </cell>
          <cell r="C451" t="str">
            <v>Группа 10</v>
          </cell>
        </row>
        <row r="452">
          <cell r="A452">
            <v>449</v>
          </cell>
          <cell r="B452">
            <v>10</v>
          </cell>
          <cell r="C452" t="str">
            <v>Группа 10</v>
          </cell>
        </row>
        <row r="453">
          <cell r="A453">
            <v>450</v>
          </cell>
          <cell r="B453">
            <v>10</v>
          </cell>
          <cell r="C453" t="str">
            <v>Группа 10</v>
          </cell>
        </row>
        <row r="454">
          <cell r="A454">
            <v>451</v>
          </cell>
          <cell r="B454">
            <v>10</v>
          </cell>
          <cell r="C454" t="str">
            <v>Группа 10</v>
          </cell>
        </row>
        <row r="455">
          <cell r="A455">
            <v>452</v>
          </cell>
          <cell r="B455">
            <v>10</v>
          </cell>
          <cell r="C455" t="str">
            <v>Группа 10</v>
          </cell>
        </row>
        <row r="456">
          <cell r="A456">
            <v>453</v>
          </cell>
          <cell r="B456">
            <v>10</v>
          </cell>
          <cell r="C456" t="str">
            <v>Группа 10</v>
          </cell>
        </row>
        <row r="457">
          <cell r="A457">
            <v>454</v>
          </cell>
          <cell r="B457">
            <v>10</v>
          </cell>
          <cell r="C457" t="str">
            <v>Группа 10</v>
          </cell>
        </row>
        <row r="458">
          <cell r="A458">
            <v>455</v>
          </cell>
          <cell r="B458">
            <v>10</v>
          </cell>
          <cell r="C458" t="str">
            <v>Группа 10</v>
          </cell>
        </row>
        <row r="459">
          <cell r="A459">
            <v>456</v>
          </cell>
          <cell r="B459">
            <v>10</v>
          </cell>
          <cell r="C459" t="str">
            <v>Группа 10</v>
          </cell>
        </row>
        <row r="460">
          <cell r="A460">
            <v>457</v>
          </cell>
          <cell r="B460">
            <v>10</v>
          </cell>
          <cell r="C460" t="str">
            <v>Группа 10</v>
          </cell>
        </row>
        <row r="461">
          <cell r="A461">
            <v>458</v>
          </cell>
          <cell r="B461">
            <v>10</v>
          </cell>
          <cell r="C461" t="str">
            <v>Группа 10</v>
          </cell>
        </row>
        <row r="462">
          <cell r="A462">
            <v>459</v>
          </cell>
          <cell r="B462">
            <v>10</v>
          </cell>
          <cell r="C462" t="str">
            <v>Группа 10</v>
          </cell>
        </row>
        <row r="463">
          <cell r="A463">
            <v>460</v>
          </cell>
          <cell r="B463">
            <v>10</v>
          </cell>
          <cell r="C463" t="str">
            <v>Группа 10</v>
          </cell>
        </row>
        <row r="464">
          <cell r="A464">
            <v>461</v>
          </cell>
          <cell r="B464">
            <v>10</v>
          </cell>
          <cell r="C464" t="str">
            <v>Группа 10</v>
          </cell>
        </row>
        <row r="465">
          <cell r="A465">
            <v>462</v>
          </cell>
          <cell r="B465">
            <v>10</v>
          </cell>
          <cell r="C465" t="str">
            <v>Группа 10</v>
          </cell>
        </row>
        <row r="466">
          <cell r="A466">
            <v>463</v>
          </cell>
          <cell r="B466">
            <v>10</v>
          </cell>
          <cell r="C466" t="str">
            <v>Группа 10</v>
          </cell>
        </row>
        <row r="467">
          <cell r="A467">
            <v>464</v>
          </cell>
          <cell r="B467">
            <v>10</v>
          </cell>
          <cell r="C467" t="str">
            <v>Группа 10</v>
          </cell>
        </row>
        <row r="468">
          <cell r="A468">
            <v>465</v>
          </cell>
          <cell r="B468">
            <v>10</v>
          </cell>
          <cell r="C468" t="str">
            <v>Группа 10</v>
          </cell>
        </row>
        <row r="469">
          <cell r="A469">
            <v>466</v>
          </cell>
          <cell r="B469">
            <v>10</v>
          </cell>
          <cell r="C469" t="str">
            <v>Группа 10</v>
          </cell>
        </row>
        <row r="470">
          <cell r="A470">
            <v>467</v>
          </cell>
          <cell r="B470">
            <v>10</v>
          </cell>
          <cell r="C470" t="str">
            <v>Группа 10</v>
          </cell>
        </row>
        <row r="471">
          <cell r="A471">
            <v>468</v>
          </cell>
          <cell r="B471">
            <v>10</v>
          </cell>
          <cell r="C471" t="str">
            <v>Группа 10</v>
          </cell>
        </row>
        <row r="472">
          <cell r="A472">
            <v>469</v>
          </cell>
          <cell r="B472">
            <v>10</v>
          </cell>
          <cell r="C472" t="str">
            <v>Группа 10</v>
          </cell>
        </row>
        <row r="473">
          <cell r="A473">
            <v>470</v>
          </cell>
          <cell r="B473">
            <v>10</v>
          </cell>
          <cell r="C473" t="str">
            <v>Группа 10</v>
          </cell>
        </row>
        <row r="474">
          <cell r="A474">
            <v>471</v>
          </cell>
          <cell r="B474">
            <v>10</v>
          </cell>
          <cell r="C474" t="str">
            <v>Группа 10</v>
          </cell>
        </row>
        <row r="475">
          <cell r="A475">
            <v>472</v>
          </cell>
          <cell r="B475">
            <v>10</v>
          </cell>
          <cell r="C475" t="str">
            <v>Группа 10</v>
          </cell>
        </row>
        <row r="476">
          <cell r="A476">
            <v>473</v>
          </cell>
          <cell r="B476">
            <v>10</v>
          </cell>
          <cell r="C476" t="str">
            <v>Группа 10</v>
          </cell>
        </row>
        <row r="477">
          <cell r="A477">
            <v>474</v>
          </cell>
          <cell r="B477">
            <v>10</v>
          </cell>
          <cell r="C477" t="str">
            <v>Группа 10</v>
          </cell>
        </row>
        <row r="478">
          <cell r="A478">
            <v>475</v>
          </cell>
          <cell r="B478">
            <v>10</v>
          </cell>
          <cell r="C478" t="str">
            <v>Группа 10</v>
          </cell>
        </row>
        <row r="479">
          <cell r="A479">
            <v>476</v>
          </cell>
          <cell r="B479">
            <v>10</v>
          </cell>
          <cell r="C479" t="str">
            <v>Группа 10</v>
          </cell>
        </row>
        <row r="480">
          <cell r="A480">
            <v>477</v>
          </cell>
          <cell r="B480">
            <v>10</v>
          </cell>
          <cell r="C480" t="str">
            <v>Группа 10</v>
          </cell>
        </row>
        <row r="481">
          <cell r="A481">
            <v>478</v>
          </cell>
          <cell r="B481">
            <v>10</v>
          </cell>
          <cell r="C481" t="str">
            <v>Группа 10</v>
          </cell>
        </row>
        <row r="482">
          <cell r="A482">
            <v>479</v>
          </cell>
          <cell r="B482">
            <v>10</v>
          </cell>
          <cell r="C482" t="str">
            <v>Группа 10</v>
          </cell>
        </row>
        <row r="483">
          <cell r="A483">
            <v>480</v>
          </cell>
          <cell r="B483">
            <v>10</v>
          </cell>
          <cell r="C483" t="str">
            <v>Группа 10</v>
          </cell>
        </row>
        <row r="484">
          <cell r="A484">
            <v>481</v>
          </cell>
          <cell r="B484">
            <v>10</v>
          </cell>
          <cell r="C484" t="str">
            <v>Группа 10</v>
          </cell>
        </row>
        <row r="485">
          <cell r="A485">
            <v>482</v>
          </cell>
          <cell r="B485">
            <v>10</v>
          </cell>
          <cell r="C485" t="str">
            <v>Группа 10</v>
          </cell>
        </row>
        <row r="486">
          <cell r="A486">
            <v>483</v>
          </cell>
          <cell r="B486">
            <v>10</v>
          </cell>
          <cell r="C486" t="str">
            <v>Группа 10</v>
          </cell>
        </row>
        <row r="487">
          <cell r="A487">
            <v>484</v>
          </cell>
          <cell r="B487">
            <v>10</v>
          </cell>
          <cell r="C487" t="str">
            <v>Группа 10</v>
          </cell>
        </row>
        <row r="488">
          <cell r="A488">
            <v>485</v>
          </cell>
          <cell r="B488">
            <v>10</v>
          </cell>
          <cell r="C488" t="str">
            <v>Группа 10</v>
          </cell>
        </row>
        <row r="489">
          <cell r="A489">
            <v>486</v>
          </cell>
          <cell r="B489">
            <v>10</v>
          </cell>
          <cell r="C489" t="str">
            <v>Группа 10</v>
          </cell>
        </row>
        <row r="490">
          <cell r="A490">
            <v>487</v>
          </cell>
          <cell r="B490">
            <v>10</v>
          </cell>
          <cell r="C490" t="str">
            <v>Группа 10</v>
          </cell>
        </row>
        <row r="491">
          <cell r="A491">
            <v>488</v>
          </cell>
          <cell r="B491">
            <v>10</v>
          </cell>
          <cell r="C491" t="str">
            <v>Группа 10</v>
          </cell>
        </row>
        <row r="492">
          <cell r="A492">
            <v>489</v>
          </cell>
          <cell r="B492">
            <v>10</v>
          </cell>
          <cell r="C492" t="str">
            <v>Группа 10</v>
          </cell>
        </row>
        <row r="493">
          <cell r="A493">
            <v>490</v>
          </cell>
          <cell r="B493">
            <v>10</v>
          </cell>
          <cell r="C493" t="str">
            <v>Группа 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БпродажГр (1)"/>
      <sheetName val="БпродажГр (2)"/>
      <sheetName val="БпродажГр (3)"/>
      <sheetName val="БпродажГр (4)"/>
      <sheetName val="БпродажГр (5)"/>
      <sheetName val="БпродажГр (6)"/>
      <sheetName val="БпродажГр (7)"/>
      <sheetName val="БпродажГр (8)"/>
      <sheetName val="БпродажГр (9)"/>
      <sheetName val="БпродажГр (10)"/>
      <sheetName val="БпродажТовары"/>
      <sheetName val="БпродажУслуги"/>
      <sheetName val="Бпродаж нат"/>
      <sheetName val="Бпродаж цены"/>
      <sheetName val="Бпродаж итого"/>
      <sheetName val="Бпроизв"/>
      <sheetName val="всп_остатки"/>
      <sheetName val="Бпроизв ТП"/>
      <sheetName val="Бостатки"/>
      <sheetName val="Бзакупки нат"/>
      <sheetName val="Бзакупки цены"/>
      <sheetName val="Бзакупки итого"/>
      <sheetName val="БДДЗ ПРОДУКЦИЯ"/>
      <sheetName val="БДКЗ ПРОДУКЦИЯ"/>
      <sheetName val="себест свод"/>
      <sheetName val="себест (1)"/>
      <sheetName val="себест (2)"/>
      <sheetName val="себест (3)"/>
      <sheetName val="себест (4)"/>
      <sheetName val="себест (5)"/>
      <sheetName val="себест (6)"/>
      <sheetName val="себест (7)"/>
      <sheetName val="себест (8)"/>
      <sheetName val="себест (9)"/>
      <sheetName val="себест (10)"/>
      <sheetName val="Бвспом"/>
      <sheetName val="Бобщепроизв"/>
      <sheetName val="Бобщехоз"/>
      <sheetName val="Бкоммерч"/>
      <sheetName val="Бналогов"/>
      <sheetName val="Бзарплаты"/>
      <sheetName val="Бинвест"/>
      <sheetName val="Бкредитов"/>
      <sheetName val="Бпрочих"/>
      <sheetName val="БДиР"/>
      <sheetName val="БДиР_У"/>
      <sheetName val="БДДС"/>
      <sheetName val="ББЛ"/>
      <sheetName val="Лист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юме"/>
      <sheetName val="Параметры"/>
      <sheetName val="Старт"/>
      <sheetName val="Проект"/>
      <sheetName val="Производство и реализация"/>
      <sheetName val="СС Мяса и Субпродуктов"/>
      <sheetName val="СС переработка"/>
      <sheetName val="ФОТ"/>
      <sheetName val="Отчеты"/>
      <sheetName val="Анализ"/>
      <sheetName val="Графики"/>
      <sheetName val="Риски"/>
      <sheetName val="Мониторинг"/>
      <sheetName val="Бизнес-план"/>
      <sheetName val="Language"/>
      <sheetName val="Options"/>
    </sheetNames>
    <sheetDataSet>
      <sheetData sheetId="0"/>
      <sheetData sheetId="1">
        <row r="79">
          <cell r="G79">
            <v>0.1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L41"/>
  <sheetViews>
    <sheetView tabSelected="1" workbookViewId="0">
      <selection activeCell="A34" sqref="A34"/>
    </sheetView>
  </sheetViews>
  <sheetFormatPr defaultColWidth="9.140625" defaultRowHeight="12.75" x14ac:dyDescent="0.2"/>
  <cols>
    <col min="1" max="1" width="45.7109375" style="302" customWidth="1"/>
    <col min="2" max="3" width="12.7109375" style="305" customWidth="1"/>
    <col min="4" max="4" width="4" style="305" customWidth="1"/>
    <col min="5" max="5" width="45.7109375" style="305" customWidth="1"/>
    <col min="6" max="7" width="12.7109375" style="305" customWidth="1"/>
    <col min="8" max="8" width="4.5703125" style="303" customWidth="1"/>
    <col min="9" max="12" width="12.7109375" style="302" customWidth="1"/>
    <col min="13" max="16384" width="9.140625" style="302"/>
  </cols>
  <sheetData>
    <row r="1" spans="1:12" ht="12.75" customHeight="1" x14ac:dyDescent="0.2">
      <c r="A1" s="468" t="s">
        <v>520</v>
      </c>
      <c r="B1" s="469"/>
      <c r="C1" s="469"/>
      <c r="D1" s="299"/>
      <c r="E1" s="299"/>
      <c r="F1" s="299"/>
      <c r="G1" s="299"/>
      <c r="H1" s="300"/>
      <c r="I1" s="301"/>
      <c r="J1" s="301"/>
      <c r="K1" s="301"/>
      <c r="L1" s="301"/>
    </row>
    <row r="2" spans="1:12" ht="12.75" customHeight="1" x14ac:dyDescent="0.2">
      <c r="A2" s="469"/>
      <c r="B2" s="469"/>
      <c r="C2" s="469"/>
      <c r="D2" s="299"/>
      <c r="E2" s="299"/>
      <c r="F2" s="299"/>
      <c r="G2" s="299"/>
      <c r="I2" s="300"/>
      <c r="J2" s="300"/>
      <c r="K2" s="300"/>
      <c r="L2" s="300"/>
    </row>
    <row r="3" spans="1:12" x14ac:dyDescent="0.2">
      <c r="A3" s="304"/>
      <c r="B3" s="304"/>
      <c r="C3" s="304"/>
      <c r="D3" s="304"/>
    </row>
    <row r="4" spans="1:12" ht="13.5" thickBot="1" x14ac:dyDescent="0.25">
      <c r="A4" s="329" t="s">
        <v>488</v>
      </c>
      <c r="B4" s="330"/>
      <c r="C4" s="331"/>
      <c r="D4" s="325"/>
      <c r="E4" s="332" t="s">
        <v>254</v>
      </c>
      <c r="F4" s="333"/>
      <c r="G4" s="333"/>
    </row>
    <row r="5" spans="1:12" x14ac:dyDescent="0.2">
      <c r="A5" s="306"/>
      <c r="B5" s="306"/>
      <c r="C5" s="306"/>
      <c r="D5" s="325"/>
      <c r="E5" s="302"/>
      <c r="F5" s="302"/>
      <c r="G5" s="302"/>
    </row>
    <row r="6" spans="1:12" x14ac:dyDescent="0.2">
      <c r="A6" s="326" t="s">
        <v>489</v>
      </c>
      <c r="B6" s="307">
        <v>53750</v>
      </c>
      <c r="C6" s="310" t="s">
        <v>557</v>
      </c>
      <c r="E6" s="304" t="s">
        <v>165</v>
      </c>
      <c r="F6" s="307">
        <v>68097.938344437396</v>
      </c>
      <c r="G6" s="310" t="s">
        <v>557</v>
      </c>
    </row>
    <row r="7" spans="1:12" x14ac:dyDescent="0.2">
      <c r="A7" s="304" t="s">
        <v>490</v>
      </c>
      <c r="B7" s="307">
        <v>334800</v>
      </c>
      <c r="C7" s="310" t="s">
        <v>557</v>
      </c>
      <c r="E7" s="304" t="s">
        <v>166</v>
      </c>
      <c r="F7" s="308">
        <v>0.94978517496177783</v>
      </c>
      <c r="G7" s="310" t="s">
        <v>1</v>
      </c>
    </row>
    <row r="8" spans="1:12" x14ac:dyDescent="0.2">
      <c r="A8" s="304" t="s">
        <v>128</v>
      </c>
      <c r="B8" s="307">
        <v>112529.21661354171</v>
      </c>
      <c r="C8" s="310" t="s">
        <v>557</v>
      </c>
      <c r="E8" s="304" t="s">
        <v>167</v>
      </c>
      <c r="F8" s="309">
        <v>1.5022447176730038</v>
      </c>
      <c r="G8" s="310" t="s">
        <v>2</v>
      </c>
    </row>
    <row r="9" spans="1:12" ht="12.75" customHeight="1" x14ac:dyDescent="0.2">
      <c r="A9" s="304" t="s">
        <v>325</v>
      </c>
      <c r="B9" s="307">
        <v>73317.016613541666</v>
      </c>
      <c r="C9" s="310" t="s">
        <v>557</v>
      </c>
      <c r="E9" s="310"/>
      <c r="F9" s="310"/>
      <c r="G9" s="310"/>
    </row>
    <row r="10" spans="1:12" x14ac:dyDescent="0.2">
      <c r="A10" s="304"/>
      <c r="B10" s="307"/>
      <c r="C10" s="310"/>
      <c r="E10" s="302"/>
      <c r="F10" s="302"/>
      <c r="G10" s="302"/>
    </row>
    <row r="11" spans="1:12" ht="13.5" thickBot="1" x14ac:dyDescent="0.25">
      <c r="A11" s="329" t="s">
        <v>470</v>
      </c>
      <c r="B11" s="330" t="s">
        <v>557</v>
      </c>
      <c r="C11" s="331" t="s">
        <v>469</v>
      </c>
      <c r="E11" s="332" t="s">
        <v>255</v>
      </c>
      <c r="F11" s="333"/>
      <c r="G11" s="333"/>
    </row>
    <row r="12" spans="1:12" x14ac:dyDescent="0.2">
      <c r="A12" s="304"/>
      <c r="B12" s="307"/>
      <c r="C12" s="310"/>
      <c r="E12" s="302"/>
      <c r="F12" s="302"/>
      <c r="G12" s="302"/>
    </row>
    <row r="13" spans="1:12" x14ac:dyDescent="0.2">
      <c r="A13" s="304" t="s">
        <v>471</v>
      </c>
      <c r="B13" s="307">
        <v>0</v>
      </c>
      <c r="C13" s="327">
        <v>0</v>
      </c>
      <c r="E13" s="304" t="s">
        <v>165</v>
      </c>
      <c r="F13" s="307">
        <v>66371.58634289552</v>
      </c>
      <c r="G13" s="310" t="s">
        <v>557</v>
      </c>
    </row>
    <row r="14" spans="1:12" x14ac:dyDescent="0.2">
      <c r="A14" s="304" t="s">
        <v>472</v>
      </c>
      <c r="B14" s="307">
        <v>54546</v>
      </c>
      <c r="C14" s="327">
        <v>1</v>
      </c>
      <c r="E14" s="304" t="s">
        <v>166</v>
      </c>
      <c r="F14" s="308" t="s">
        <v>562</v>
      </c>
      <c r="G14" s="310" t="s">
        <v>1</v>
      </c>
    </row>
    <row r="15" spans="1:12" x14ac:dyDescent="0.2">
      <c r="A15" s="304" t="s">
        <v>110</v>
      </c>
      <c r="B15" s="328">
        <v>54546</v>
      </c>
      <c r="C15" s="310"/>
      <c r="E15" s="304" t="s">
        <v>167</v>
      </c>
      <c r="F15" s="309" t="s">
        <v>562</v>
      </c>
      <c r="G15" s="311" t="s">
        <v>2</v>
      </c>
    </row>
    <row r="16" spans="1:12" x14ac:dyDescent="0.2">
      <c r="D16" s="310"/>
      <c r="E16" s="302"/>
      <c r="F16" s="302"/>
      <c r="G16" s="302"/>
      <c r="H16" s="302"/>
    </row>
    <row r="17" spans="1:8" x14ac:dyDescent="0.2">
      <c r="B17" s="302"/>
      <c r="C17" s="302"/>
      <c r="D17" s="310"/>
      <c r="E17" s="302"/>
      <c r="F17" s="302"/>
      <c r="G17" s="302"/>
      <c r="H17" s="302"/>
    </row>
    <row r="18" spans="1:8" x14ac:dyDescent="0.2">
      <c r="B18" s="302"/>
      <c r="C18" s="302"/>
      <c r="D18" s="310"/>
      <c r="E18" s="302"/>
      <c r="F18" s="302"/>
      <c r="G18" s="302"/>
      <c r="H18" s="302"/>
    </row>
    <row r="19" spans="1:8" x14ac:dyDescent="0.2">
      <c r="A19" s="304"/>
      <c r="B19" s="311"/>
      <c r="C19" s="311"/>
      <c r="D19" s="311"/>
      <c r="E19" s="302"/>
      <c r="F19" s="302"/>
      <c r="G19" s="302"/>
      <c r="H19" s="302"/>
    </row>
    <row r="20" spans="1:8" x14ac:dyDescent="0.2">
      <c r="B20" s="302"/>
      <c r="C20" s="302"/>
      <c r="D20" s="302"/>
      <c r="E20" s="302"/>
      <c r="F20" s="302"/>
      <c r="G20" s="302"/>
      <c r="H20" s="302"/>
    </row>
    <row r="21" spans="1:8" x14ac:dyDescent="0.2">
      <c r="B21" s="302"/>
      <c r="C21" s="302"/>
      <c r="D21" s="302"/>
      <c r="E21" s="302"/>
      <c r="F21" s="302"/>
      <c r="G21" s="302"/>
      <c r="H21" s="302"/>
    </row>
    <row r="22" spans="1:8" x14ac:dyDescent="0.2">
      <c r="B22" s="302"/>
      <c r="C22" s="302"/>
      <c r="D22" s="310"/>
      <c r="E22" s="302"/>
      <c r="F22" s="302"/>
      <c r="G22" s="302"/>
      <c r="H22" s="302"/>
    </row>
    <row r="23" spans="1:8" x14ac:dyDescent="0.2">
      <c r="B23" s="302"/>
      <c r="C23" s="302"/>
      <c r="D23" s="310"/>
      <c r="E23" s="302"/>
      <c r="F23" s="302"/>
      <c r="G23" s="302"/>
      <c r="H23" s="302"/>
    </row>
    <row r="24" spans="1:8" x14ac:dyDescent="0.2">
      <c r="B24" s="302"/>
      <c r="C24" s="302"/>
      <c r="D24" s="311"/>
      <c r="E24" s="302"/>
      <c r="F24" s="302"/>
      <c r="G24" s="302"/>
      <c r="H24" s="302"/>
    </row>
    <row r="25" spans="1:8" x14ac:dyDescent="0.2">
      <c r="B25" s="302"/>
      <c r="C25" s="302"/>
      <c r="D25" s="302"/>
      <c r="E25" s="302"/>
      <c r="F25" s="302"/>
      <c r="G25" s="302"/>
      <c r="H25" s="302"/>
    </row>
    <row r="26" spans="1:8" x14ac:dyDescent="0.2">
      <c r="B26" s="302"/>
      <c r="C26" s="302"/>
      <c r="D26" s="302"/>
      <c r="E26" s="302"/>
      <c r="F26" s="302"/>
      <c r="G26" s="302"/>
      <c r="H26" s="302"/>
    </row>
    <row r="27" spans="1:8" x14ac:dyDescent="0.2">
      <c r="B27" s="302"/>
      <c r="C27" s="302"/>
      <c r="D27" s="302"/>
      <c r="E27" s="302"/>
      <c r="F27" s="302"/>
      <c r="G27" s="302"/>
      <c r="H27" s="302"/>
    </row>
    <row r="28" spans="1:8" x14ac:dyDescent="0.2">
      <c r="B28" s="302"/>
      <c r="C28" s="302"/>
      <c r="D28" s="310"/>
      <c r="E28" s="302"/>
      <c r="F28" s="302"/>
      <c r="G28" s="302"/>
      <c r="H28" s="302"/>
    </row>
    <row r="29" spans="1:8" x14ac:dyDescent="0.2">
      <c r="B29" s="302"/>
      <c r="C29" s="302"/>
      <c r="D29" s="310"/>
      <c r="E29" s="302"/>
      <c r="F29" s="302"/>
      <c r="G29" s="302"/>
      <c r="H29" s="302"/>
    </row>
    <row r="30" spans="1:8" x14ac:dyDescent="0.2">
      <c r="B30" s="302"/>
      <c r="C30" s="302"/>
      <c r="D30" s="311"/>
      <c r="E30" s="302"/>
      <c r="F30" s="302"/>
      <c r="G30" s="302"/>
      <c r="H30" s="302"/>
    </row>
    <row r="31" spans="1:8" x14ac:dyDescent="0.2">
      <c r="B31" s="302"/>
      <c r="C31" s="302"/>
      <c r="D31" s="302"/>
      <c r="E31" s="302"/>
      <c r="F31" s="302"/>
      <c r="G31" s="302"/>
      <c r="H31" s="302"/>
    </row>
    <row r="32" spans="1:8" x14ac:dyDescent="0.2">
      <c r="B32" s="302"/>
      <c r="C32" s="302"/>
      <c r="D32" s="302"/>
      <c r="E32" s="302"/>
      <c r="F32" s="302"/>
      <c r="G32" s="302"/>
      <c r="H32" s="302"/>
    </row>
    <row r="33" spans="2:8" x14ac:dyDescent="0.2">
      <c r="B33" s="302"/>
      <c r="C33" s="302"/>
      <c r="D33" s="302"/>
      <c r="E33" s="302"/>
      <c r="F33" s="302"/>
      <c r="G33" s="302"/>
      <c r="H33" s="302"/>
    </row>
    <row r="34" spans="2:8" x14ac:dyDescent="0.2">
      <c r="E34" s="302"/>
      <c r="F34" s="302"/>
      <c r="G34" s="302"/>
    </row>
    <row r="35" spans="2:8" x14ac:dyDescent="0.2">
      <c r="B35" s="302"/>
      <c r="C35" s="302"/>
      <c r="D35" s="302"/>
      <c r="E35" s="302"/>
      <c r="F35" s="302"/>
      <c r="G35" s="302"/>
      <c r="H35" s="302"/>
    </row>
    <row r="36" spans="2:8" x14ac:dyDescent="0.2">
      <c r="B36" s="302"/>
      <c r="C36" s="302"/>
      <c r="D36" s="302"/>
      <c r="E36" s="302"/>
      <c r="F36" s="302"/>
      <c r="G36" s="302"/>
      <c r="H36" s="302"/>
    </row>
    <row r="37" spans="2:8" x14ac:dyDescent="0.2">
      <c r="E37" s="302"/>
      <c r="F37" s="302"/>
      <c r="G37" s="302"/>
    </row>
    <row r="38" spans="2:8" x14ac:dyDescent="0.2">
      <c r="E38" s="302"/>
      <c r="F38" s="302"/>
      <c r="G38" s="302"/>
    </row>
    <row r="39" spans="2:8" x14ac:dyDescent="0.2">
      <c r="E39" s="302"/>
      <c r="F39" s="302"/>
      <c r="G39" s="302"/>
    </row>
    <row r="40" spans="2:8" x14ac:dyDescent="0.2">
      <c r="E40" s="302"/>
      <c r="F40" s="302"/>
      <c r="G40" s="302"/>
    </row>
    <row r="41" spans="2:8" x14ac:dyDescent="0.2">
      <c r="E41" s="302"/>
      <c r="F41" s="302"/>
      <c r="G41" s="302"/>
    </row>
  </sheetData>
  <sheetProtection formatCells="0"/>
  <mergeCells count="1">
    <mergeCell ref="A1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AO695"/>
  <sheetViews>
    <sheetView zoomScaleNormal="100" workbookViewId="0">
      <pane xSplit="3" ySplit="2" topLeftCell="D3" activePane="bottomRight" state="frozen"/>
      <selection pane="topRight" activeCell="G1" sqref="G1"/>
      <selection pane="bottomLeft" activeCell="A3" sqref="A3"/>
      <selection pane="bottomRight" sqref="A1:C2"/>
    </sheetView>
  </sheetViews>
  <sheetFormatPr defaultColWidth="9.140625" defaultRowHeight="12.75" outlineLevelRow="1" x14ac:dyDescent="0.2"/>
  <cols>
    <col min="1" max="1" width="50.7109375" style="162" customWidth="1"/>
    <col min="2" max="39" width="12.7109375" style="162" customWidth="1"/>
    <col min="40" max="40" width="1.7109375" style="162" customWidth="1"/>
    <col min="41" max="41" width="12.7109375" style="164" customWidth="1"/>
    <col min="42" max="16384" width="9.140625" style="162"/>
  </cols>
  <sheetData>
    <row r="1" spans="1:41" s="154" customFormat="1" ht="12.75" customHeight="1" x14ac:dyDescent="0.2">
      <c r="A1" s="470" t="s">
        <v>558</v>
      </c>
      <c r="B1" s="471"/>
      <c r="C1" s="471"/>
      <c r="D1" s="152" t="s">
        <v>521</v>
      </c>
      <c r="E1" s="152" t="s">
        <v>522</v>
      </c>
      <c r="F1" s="152" t="s">
        <v>523</v>
      </c>
      <c r="G1" s="152" t="s">
        <v>524</v>
      </c>
      <c r="H1" s="152" t="s">
        <v>525</v>
      </c>
      <c r="I1" s="152" t="s">
        <v>526</v>
      </c>
      <c r="J1" s="152" t="s">
        <v>527</v>
      </c>
      <c r="K1" s="152" t="s">
        <v>528</v>
      </c>
      <c r="L1" s="152" t="s">
        <v>529</v>
      </c>
      <c r="M1" s="152" t="s">
        <v>530</v>
      </c>
      <c r="N1" s="152" t="s">
        <v>531</v>
      </c>
      <c r="O1" s="152" t="s">
        <v>532</v>
      </c>
      <c r="P1" s="152" t="s">
        <v>533</v>
      </c>
      <c r="Q1" s="152" t="s">
        <v>534</v>
      </c>
      <c r="R1" s="152" t="s">
        <v>535</v>
      </c>
      <c r="S1" s="152" t="s">
        <v>536</v>
      </c>
      <c r="T1" s="152" t="s">
        <v>537</v>
      </c>
      <c r="U1" s="152" t="s">
        <v>538</v>
      </c>
      <c r="V1" s="152" t="s">
        <v>539</v>
      </c>
      <c r="W1" s="152" t="s">
        <v>540</v>
      </c>
      <c r="X1" s="152" t="s">
        <v>541</v>
      </c>
      <c r="Y1" s="152" t="s">
        <v>542</v>
      </c>
      <c r="Z1" s="152" t="s">
        <v>543</v>
      </c>
      <c r="AA1" s="152" t="s">
        <v>544</v>
      </c>
      <c r="AB1" s="152" t="s">
        <v>545</v>
      </c>
      <c r="AC1" s="152" t="s">
        <v>546</v>
      </c>
      <c r="AD1" s="152" t="s">
        <v>547</v>
      </c>
      <c r="AE1" s="152" t="s">
        <v>548</v>
      </c>
      <c r="AF1" s="152" t="s">
        <v>549</v>
      </c>
      <c r="AG1" s="152" t="s">
        <v>550</v>
      </c>
      <c r="AH1" s="152" t="s">
        <v>551</v>
      </c>
      <c r="AI1" s="152" t="s">
        <v>552</v>
      </c>
      <c r="AJ1" s="152" t="s">
        <v>553</v>
      </c>
      <c r="AK1" s="152" t="s">
        <v>554</v>
      </c>
      <c r="AL1" s="152" t="s">
        <v>555</v>
      </c>
      <c r="AM1" s="152" t="s">
        <v>556</v>
      </c>
      <c r="AN1" s="152"/>
      <c r="AO1" s="153" t="s">
        <v>0</v>
      </c>
    </row>
    <row r="2" spans="1:41" s="154" customFormat="1" ht="12.75" customHeight="1" x14ac:dyDescent="0.2">
      <c r="A2" s="471"/>
      <c r="B2" s="471"/>
      <c r="C2" s="471"/>
      <c r="D2" s="152">
        <v>1</v>
      </c>
      <c r="E2" s="152">
        <v>2</v>
      </c>
      <c r="F2" s="152">
        <v>3</v>
      </c>
      <c r="G2" s="152">
        <v>4</v>
      </c>
      <c r="H2" s="152">
        <v>5</v>
      </c>
      <c r="I2" s="152">
        <v>6</v>
      </c>
      <c r="J2" s="152">
        <v>7</v>
      </c>
      <c r="K2" s="152">
        <v>8</v>
      </c>
      <c r="L2" s="152">
        <v>9</v>
      </c>
      <c r="M2" s="152">
        <v>10</v>
      </c>
      <c r="N2" s="152">
        <v>11</v>
      </c>
      <c r="O2" s="152">
        <v>12</v>
      </c>
      <c r="P2" s="152">
        <v>13</v>
      </c>
      <c r="Q2" s="152">
        <v>14</v>
      </c>
      <c r="R2" s="152">
        <v>15</v>
      </c>
      <c r="S2" s="152">
        <v>16</v>
      </c>
      <c r="T2" s="152">
        <v>17</v>
      </c>
      <c r="U2" s="152">
        <v>18</v>
      </c>
      <c r="V2" s="152">
        <v>19</v>
      </c>
      <c r="W2" s="152">
        <v>20</v>
      </c>
      <c r="X2" s="152">
        <v>21</v>
      </c>
      <c r="Y2" s="152">
        <v>22</v>
      </c>
      <c r="Z2" s="152">
        <v>23</v>
      </c>
      <c r="AA2" s="152">
        <v>24</v>
      </c>
      <c r="AB2" s="152">
        <v>25</v>
      </c>
      <c r="AC2" s="152">
        <v>26</v>
      </c>
      <c r="AD2" s="152">
        <v>27</v>
      </c>
      <c r="AE2" s="152">
        <v>28</v>
      </c>
      <c r="AF2" s="152">
        <v>29</v>
      </c>
      <c r="AG2" s="152">
        <v>30</v>
      </c>
      <c r="AH2" s="152">
        <v>31</v>
      </c>
      <c r="AI2" s="152">
        <v>32</v>
      </c>
      <c r="AJ2" s="152">
        <v>33</v>
      </c>
      <c r="AK2" s="152">
        <v>34</v>
      </c>
      <c r="AL2" s="152">
        <v>35</v>
      </c>
      <c r="AM2" s="152">
        <v>36</v>
      </c>
      <c r="AN2" s="152"/>
      <c r="AO2" s="155"/>
    </row>
    <row r="4" spans="1:41" s="161" customFormat="1" ht="25.5" customHeight="1" thickBot="1" x14ac:dyDescent="0.25">
      <c r="A4" s="156" t="s">
        <v>58</v>
      </c>
      <c r="B4" s="157"/>
      <c r="C4" s="158"/>
      <c r="D4" s="380" t="s">
        <v>521</v>
      </c>
      <c r="E4" s="159" t="s">
        <v>522</v>
      </c>
      <c r="F4" s="159" t="s">
        <v>523</v>
      </c>
      <c r="G4" s="159" t="s">
        <v>524</v>
      </c>
      <c r="H4" s="159" t="s">
        <v>525</v>
      </c>
      <c r="I4" s="159" t="s">
        <v>526</v>
      </c>
      <c r="J4" s="159" t="s">
        <v>527</v>
      </c>
      <c r="K4" s="159" t="s">
        <v>528</v>
      </c>
      <c r="L4" s="159" t="s">
        <v>529</v>
      </c>
      <c r="M4" s="159" t="s">
        <v>530</v>
      </c>
      <c r="N4" s="159" t="s">
        <v>531</v>
      </c>
      <c r="O4" s="159" t="s">
        <v>532</v>
      </c>
      <c r="P4" s="159" t="s">
        <v>533</v>
      </c>
      <c r="Q4" s="159" t="s">
        <v>534</v>
      </c>
      <c r="R4" s="159" t="s">
        <v>535</v>
      </c>
      <c r="S4" s="159" t="s">
        <v>536</v>
      </c>
      <c r="T4" s="159" t="s">
        <v>537</v>
      </c>
      <c r="U4" s="159" t="s">
        <v>538</v>
      </c>
      <c r="V4" s="159" t="s">
        <v>539</v>
      </c>
      <c r="W4" s="159" t="s">
        <v>540</v>
      </c>
      <c r="X4" s="159" t="s">
        <v>541</v>
      </c>
      <c r="Y4" s="159" t="s">
        <v>542</v>
      </c>
      <c r="Z4" s="159" t="s">
        <v>543</v>
      </c>
      <c r="AA4" s="159" t="s">
        <v>544</v>
      </c>
      <c r="AB4" s="159" t="s">
        <v>545</v>
      </c>
      <c r="AC4" s="159" t="s">
        <v>546</v>
      </c>
      <c r="AD4" s="159" t="s">
        <v>547</v>
      </c>
      <c r="AE4" s="159" t="s">
        <v>548</v>
      </c>
      <c r="AF4" s="159" t="s">
        <v>549</v>
      </c>
      <c r="AG4" s="159" t="s">
        <v>550</v>
      </c>
      <c r="AH4" s="159" t="s">
        <v>551</v>
      </c>
      <c r="AI4" s="159" t="s">
        <v>552</v>
      </c>
      <c r="AJ4" s="159" t="s">
        <v>553</v>
      </c>
      <c r="AK4" s="159" t="s">
        <v>554</v>
      </c>
      <c r="AL4" s="159" t="s">
        <v>555</v>
      </c>
      <c r="AM4" s="159" t="s">
        <v>556</v>
      </c>
      <c r="AN4" s="159"/>
      <c r="AO4" s="160" t="s">
        <v>0</v>
      </c>
    </row>
    <row r="5" spans="1:41" s="205" customFormat="1" ht="13.5" thickTop="1" x14ac:dyDescent="0.2">
      <c r="A5" s="162"/>
      <c r="B5" s="162"/>
      <c r="C5" s="203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204"/>
      <c r="AO5" s="173"/>
    </row>
    <row r="6" spans="1:41" hidden="1" x14ac:dyDescent="0.2">
      <c r="AN6" s="204"/>
    </row>
    <row r="7" spans="1:41" x14ac:dyDescent="0.2">
      <c r="A7" s="337" t="s">
        <v>517</v>
      </c>
      <c r="B7" s="165"/>
      <c r="C7" s="166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9"/>
    </row>
    <row r="8" spans="1:41" x14ac:dyDescent="0.2">
      <c r="A8" s="170" t="s">
        <v>68</v>
      </c>
      <c r="B8" s="338">
        <v>540</v>
      </c>
      <c r="C8" s="383" t="s">
        <v>518</v>
      </c>
      <c r="D8" s="339">
        <v>0</v>
      </c>
      <c r="E8" s="339">
        <v>162</v>
      </c>
      <c r="F8" s="339">
        <v>216</v>
      </c>
      <c r="G8" s="339">
        <v>270</v>
      </c>
      <c r="H8" s="339">
        <v>324</v>
      </c>
      <c r="I8" s="339">
        <v>351</v>
      </c>
      <c r="J8" s="339">
        <v>378</v>
      </c>
      <c r="K8" s="339">
        <v>405</v>
      </c>
      <c r="L8" s="339">
        <v>432</v>
      </c>
      <c r="M8" s="339">
        <v>459</v>
      </c>
      <c r="N8" s="339">
        <v>486</v>
      </c>
      <c r="O8" s="339">
        <v>491.40000000000003</v>
      </c>
      <c r="P8" s="339">
        <v>496.8</v>
      </c>
      <c r="Q8" s="339">
        <v>502.20000000000005</v>
      </c>
      <c r="R8" s="339">
        <v>507.6</v>
      </c>
      <c r="S8" s="339">
        <v>513</v>
      </c>
      <c r="T8" s="339">
        <v>518.40000000000009</v>
      </c>
      <c r="U8" s="339">
        <v>523.80000000000007</v>
      </c>
      <c r="V8" s="339">
        <v>529.20000000000005</v>
      </c>
      <c r="W8" s="339">
        <v>534.6</v>
      </c>
      <c r="X8" s="339">
        <v>540</v>
      </c>
      <c r="Y8" s="339">
        <v>540</v>
      </c>
      <c r="Z8" s="339">
        <v>540</v>
      </c>
      <c r="AA8" s="339">
        <v>540</v>
      </c>
      <c r="AB8" s="339">
        <v>540</v>
      </c>
      <c r="AC8" s="339">
        <v>540</v>
      </c>
      <c r="AD8" s="339">
        <v>540</v>
      </c>
      <c r="AE8" s="339">
        <v>540</v>
      </c>
      <c r="AF8" s="339">
        <v>540</v>
      </c>
      <c r="AG8" s="339">
        <v>540</v>
      </c>
      <c r="AH8" s="339">
        <v>540</v>
      </c>
      <c r="AI8" s="339">
        <v>540</v>
      </c>
      <c r="AJ8" s="339">
        <v>540</v>
      </c>
      <c r="AK8" s="339">
        <v>540</v>
      </c>
      <c r="AL8" s="339">
        <v>540</v>
      </c>
      <c r="AM8" s="339">
        <v>540</v>
      </c>
      <c r="AN8" s="172"/>
      <c r="AO8" s="173">
        <v>16740</v>
      </c>
    </row>
    <row r="9" spans="1:41" x14ac:dyDescent="0.2">
      <c r="A9" s="170" t="s">
        <v>448</v>
      </c>
      <c r="B9" s="174"/>
      <c r="C9" s="174"/>
      <c r="D9" s="340">
        <v>0</v>
      </c>
      <c r="E9" s="340">
        <v>0.3</v>
      </c>
      <c r="F9" s="340">
        <v>0.4</v>
      </c>
      <c r="G9" s="340">
        <v>0.5</v>
      </c>
      <c r="H9" s="340">
        <v>0.6</v>
      </c>
      <c r="I9" s="340">
        <v>0.65</v>
      </c>
      <c r="J9" s="340">
        <v>0.7</v>
      </c>
      <c r="K9" s="340">
        <v>0.75</v>
      </c>
      <c r="L9" s="340">
        <v>0.8</v>
      </c>
      <c r="M9" s="340">
        <v>0.85</v>
      </c>
      <c r="N9" s="340">
        <v>0.9</v>
      </c>
      <c r="O9" s="340">
        <v>0.91</v>
      </c>
      <c r="P9" s="340">
        <v>0.92</v>
      </c>
      <c r="Q9" s="340">
        <v>0.93</v>
      </c>
      <c r="R9" s="340">
        <v>0.94000000000000006</v>
      </c>
      <c r="S9" s="340">
        <v>0.95000000000000007</v>
      </c>
      <c r="T9" s="340">
        <v>0.96000000000000008</v>
      </c>
      <c r="U9" s="340">
        <v>0.97000000000000008</v>
      </c>
      <c r="V9" s="340">
        <v>0.98000000000000009</v>
      </c>
      <c r="W9" s="340">
        <v>0.9900000000000001</v>
      </c>
      <c r="X9" s="340">
        <v>1</v>
      </c>
      <c r="Y9" s="340">
        <v>1</v>
      </c>
      <c r="Z9" s="340">
        <v>1</v>
      </c>
      <c r="AA9" s="340">
        <v>1</v>
      </c>
      <c r="AB9" s="340">
        <v>1</v>
      </c>
      <c r="AC9" s="340">
        <v>1</v>
      </c>
      <c r="AD9" s="340">
        <v>1</v>
      </c>
      <c r="AE9" s="340">
        <v>1</v>
      </c>
      <c r="AF9" s="340">
        <v>1</v>
      </c>
      <c r="AG9" s="340">
        <v>1</v>
      </c>
      <c r="AH9" s="340">
        <v>1</v>
      </c>
      <c r="AI9" s="340">
        <v>1</v>
      </c>
      <c r="AJ9" s="340">
        <v>1</v>
      </c>
      <c r="AK9" s="340">
        <v>1</v>
      </c>
      <c r="AL9" s="340">
        <v>1</v>
      </c>
      <c r="AM9" s="340">
        <v>1</v>
      </c>
      <c r="AN9" s="175"/>
      <c r="AO9" s="176"/>
    </row>
    <row r="10" spans="1:41" x14ac:dyDescent="0.2">
      <c r="A10" s="177" t="s">
        <v>559</v>
      </c>
      <c r="B10" s="347">
        <v>20</v>
      </c>
      <c r="C10" s="171" t="s">
        <v>557</v>
      </c>
      <c r="D10" s="348">
        <v>20</v>
      </c>
      <c r="E10" s="348">
        <v>20</v>
      </c>
      <c r="F10" s="348">
        <v>20</v>
      </c>
      <c r="G10" s="348">
        <v>20</v>
      </c>
      <c r="H10" s="348">
        <v>20</v>
      </c>
      <c r="I10" s="348">
        <v>20</v>
      </c>
      <c r="J10" s="348">
        <v>20</v>
      </c>
      <c r="K10" s="348">
        <v>20</v>
      </c>
      <c r="L10" s="348">
        <v>20</v>
      </c>
      <c r="M10" s="348">
        <v>20</v>
      </c>
      <c r="N10" s="348">
        <v>20</v>
      </c>
      <c r="O10" s="348">
        <v>20</v>
      </c>
      <c r="P10" s="348">
        <v>20</v>
      </c>
      <c r="Q10" s="348">
        <v>20</v>
      </c>
      <c r="R10" s="348">
        <v>20</v>
      </c>
      <c r="S10" s="348">
        <v>20</v>
      </c>
      <c r="T10" s="348">
        <v>20</v>
      </c>
      <c r="U10" s="348">
        <v>20</v>
      </c>
      <c r="V10" s="348">
        <v>20</v>
      </c>
      <c r="W10" s="348">
        <v>20</v>
      </c>
      <c r="X10" s="348">
        <v>20</v>
      </c>
      <c r="Y10" s="348">
        <v>20</v>
      </c>
      <c r="Z10" s="348">
        <v>20</v>
      </c>
      <c r="AA10" s="348">
        <v>20</v>
      </c>
      <c r="AB10" s="348">
        <v>20</v>
      </c>
      <c r="AC10" s="348">
        <v>20</v>
      </c>
      <c r="AD10" s="348">
        <v>20</v>
      </c>
      <c r="AE10" s="348">
        <v>20</v>
      </c>
      <c r="AF10" s="348">
        <v>20</v>
      </c>
      <c r="AG10" s="348">
        <v>20</v>
      </c>
      <c r="AH10" s="348">
        <v>20</v>
      </c>
      <c r="AI10" s="348">
        <v>20</v>
      </c>
      <c r="AJ10" s="348">
        <v>20</v>
      </c>
      <c r="AK10" s="348">
        <v>20</v>
      </c>
      <c r="AL10" s="348">
        <v>20</v>
      </c>
      <c r="AM10" s="348">
        <v>20</v>
      </c>
      <c r="AN10" s="172"/>
      <c r="AO10" s="176"/>
    </row>
    <row r="11" spans="1:41" collapsed="1" x14ac:dyDescent="0.2">
      <c r="A11" s="177" t="s">
        <v>69</v>
      </c>
      <c r="B11" s="178"/>
      <c r="C11" s="171" t="s">
        <v>557</v>
      </c>
      <c r="D11" s="179">
        <v>0</v>
      </c>
      <c r="E11" s="179">
        <v>3240</v>
      </c>
      <c r="F11" s="179">
        <v>4320</v>
      </c>
      <c r="G11" s="179">
        <v>5400</v>
      </c>
      <c r="H11" s="179">
        <v>6480</v>
      </c>
      <c r="I11" s="179">
        <v>7020</v>
      </c>
      <c r="J11" s="179">
        <v>7560</v>
      </c>
      <c r="K11" s="179">
        <v>8100</v>
      </c>
      <c r="L11" s="179">
        <v>8640</v>
      </c>
      <c r="M11" s="179">
        <v>9180</v>
      </c>
      <c r="N11" s="179">
        <v>9720</v>
      </c>
      <c r="O11" s="179">
        <v>9828</v>
      </c>
      <c r="P11" s="179">
        <v>9936</v>
      </c>
      <c r="Q11" s="179">
        <v>10044</v>
      </c>
      <c r="R11" s="179">
        <v>10152</v>
      </c>
      <c r="S11" s="179">
        <v>10260</v>
      </c>
      <c r="T11" s="179">
        <v>10368.000000000002</v>
      </c>
      <c r="U11" s="179">
        <v>10476.000000000002</v>
      </c>
      <c r="V11" s="179">
        <v>10584</v>
      </c>
      <c r="W11" s="179">
        <v>10692</v>
      </c>
      <c r="X11" s="179">
        <v>10800</v>
      </c>
      <c r="Y11" s="179">
        <v>10800</v>
      </c>
      <c r="Z11" s="179">
        <v>10800</v>
      </c>
      <c r="AA11" s="179">
        <v>10800</v>
      </c>
      <c r="AB11" s="179">
        <v>10800</v>
      </c>
      <c r="AC11" s="179">
        <v>10800</v>
      </c>
      <c r="AD11" s="179">
        <v>10800</v>
      </c>
      <c r="AE11" s="179">
        <v>10800</v>
      </c>
      <c r="AF11" s="179">
        <v>10800</v>
      </c>
      <c r="AG11" s="179">
        <v>10800</v>
      </c>
      <c r="AH11" s="179">
        <v>10800</v>
      </c>
      <c r="AI11" s="179">
        <v>10800</v>
      </c>
      <c r="AJ11" s="179">
        <v>10800</v>
      </c>
      <c r="AK11" s="179">
        <v>10800</v>
      </c>
      <c r="AL11" s="179">
        <v>10800</v>
      </c>
      <c r="AM11" s="179">
        <v>10800</v>
      </c>
      <c r="AN11" s="180"/>
      <c r="AO11" s="181">
        <v>334800</v>
      </c>
    </row>
    <row r="12" spans="1:41" hidden="1" outlineLevel="1" x14ac:dyDescent="0.2">
      <c r="A12" s="177" t="s">
        <v>423</v>
      </c>
      <c r="B12" s="178"/>
      <c r="C12" s="171" t="s">
        <v>557</v>
      </c>
      <c r="D12" s="179">
        <v>0</v>
      </c>
      <c r="E12" s="179">
        <v>3240</v>
      </c>
      <c r="F12" s="179">
        <v>4320</v>
      </c>
      <c r="G12" s="179">
        <v>5400</v>
      </c>
      <c r="H12" s="179">
        <v>6480</v>
      </c>
      <c r="I12" s="179">
        <v>7020</v>
      </c>
      <c r="J12" s="179">
        <v>7560</v>
      </c>
      <c r="K12" s="179">
        <v>8100</v>
      </c>
      <c r="L12" s="179">
        <v>8640</v>
      </c>
      <c r="M12" s="179">
        <v>9180</v>
      </c>
      <c r="N12" s="179">
        <v>9720</v>
      </c>
      <c r="O12" s="179">
        <v>9828</v>
      </c>
      <c r="P12" s="179">
        <v>9936</v>
      </c>
      <c r="Q12" s="179">
        <v>10044</v>
      </c>
      <c r="R12" s="179">
        <v>10152</v>
      </c>
      <c r="S12" s="179">
        <v>10260</v>
      </c>
      <c r="T12" s="179">
        <v>10368.000000000002</v>
      </c>
      <c r="U12" s="179">
        <v>10476.000000000002</v>
      </c>
      <c r="V12" s="179">
        <v>10584</v>
      </c>
      <c r="W12" s="179">
        <v>10692</v>
      </c>
      <c r="X12" s="179">
        <v>10800</v>
      </c>
      <c r="Y12" s="179">
        <v>10800</v>
      </c>
      <c r="Z12" s="179">
        <v>10800</v>
      </c>
      <c r="AA12" s="179">
        <v>10800</v>
      </c>
      <c r="AB12" s="179">
        <v>10800</v>
      </c>
      <c r="AC12" s="179">
        <v>10800</v>
      </c>
      <c r="AD12" s="179">
        <v>10800</v>
      </c>
      <c r="AE12" s="179">
        <v>10800</v>
      </c>
      <c r="AF12" s="179">
        <v>10800</v>
      </c>
      <c r="AG12" s="179">
        <v>10800</v>
      </c>
      <c r="AH12" s="179">
        <v>10800</v>
      </c>
      <c r="AI12" s="179">
        <v>10800</v>
      </c>
      <c r="AJ12" s="179">
        <v>10800</v>
      </c>
      <c r="AK12" s="179">
        <v>10800</v>
      </c>
      <c r="AL12" s="179">
        <v>10800</v>
      </c>
      <c r="AM12" s="179">
        <v>10800</v>
      </c>
      <c r="AN12" s="180"/>
      <c r="AO12" s="181">
        <v>334800</v>
      </c>
    </row>
    <row r="13" spans="1:41" hidden="1" outlineLevel="1" x14ac:dyDescent="0.2">
      <c r="A13" s="182" t="s">
        <v>70</v>
      </c>
      <c r="B13" s="183"/>
      <c r="C13" s="183" t="s">
        <v>557</v>
      </c>
      <c r="D13" s="341">
        <v>0</v>
      </c>
      <c r="E13" s="341">
        <v>756</v>
      </c>
      <c r="F13" s="341">
        <v>1008</v>
      </c>
      <c r="G13" s="341">
        <v>1260</v>
      </c>
      <c r="H13" s="341">
        <v>1512</v>
      </c>
      <c r="I13" s="341">
        <v>1638</v>
      </c>
      <c r="J13" s="341">
        <v>1764</v>
      </c>
      <c r="K13" s="341">
        <v>1890</v>
      </c>
      <c r="L13" s="341">
        <v>2016</v>
      </c>
      <c r="M13" s="341">
        <v>2142</v>
      </c>
      <c r="N13" s="341">
        <v>2268</v>
      </c>
      <c r="O13" s="341">
        <v>2293.1999999999998</v>
      </c>
      <c r="P13" s="341">
        <v>2318.4</v>
      </c>
      <c r="Q13" s="341">
        <v>2343.6</v>
      </c>
      <c r="R13" s="341">
        <v>2368.8000000000002</v>
      </c>
      <c r="S13" s="341">
        <v>2394</v>
      </c>
      <c r="T13" s="341">
        <v>2419.2000000000003</v>
      </c>
      <c r="U13" s="341">
        <v>2444.4000000000005</v>
      </c>
      <c r="V13" s="341">
        <v>2469.6</v>
      </c>
      <c r="W13" s="341">
        <v>2494.8000000000002</v>
      </c>
      <c r="X13" s="341">
        <v>2520</v>
      </c>
      <c r="Y13" s="341">
        <v>2520</v>
      </c>
      <c r="Z13" s="341">
        <v>2520</v>
      </c>
      <c r="AA13" s="341">
        <v>2520</v>
      </c>
      <c r="AB13" s="341">
        <v>2520</v>
      </c>
      <c r="AC13" s="341">
        <v>2520</v>
      </c>
      <c r="AD13" s="341">
        <v>2520</v>
      </c>
      <c r="AE13" s="341">
        <v>2520</v>
      </c>
      <c r="AF13" s="341">
        <v>2520</v>
      </c>
      <c r="AG13" s="341">
        <v>2520</v>
      </c>
      <c r="AH13" s="341">
        <v>2520</v>
      </c>
      <c r="AI13" s="341">
        <v>2520</v>
      </c>
      <c r="AJ13" s="341">
        <v>2520</v>
      </c>
      <c r="AK13" s="341">
        <v>2520</v>
      </c>
      <c r="AL13" s="341">
        <v>2520</v>
      </c>
      <c r="AM13" s="341">
        <v>2520</v>
      </c>
      <c r="AN13" s="184"/>
      <c r="AO13" s="185"/>
    </row>
    <row r="14" spans="1:41" s="163" customFormat="1" hidden="1" outlineLevel="1" x14ac:dyDescent="0.2">
      <c r="A14" s="186" t="s">
        <v>75</v>
      </c>
      <c r="B14" s="342">
        <v>7</v>
      </c>
      <c r="C14" s="187" t="s">
        <v>67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4"/>
      <c r="AO14" s="190"/>
    </row>
    <row r="15" spans="1:41" hidden="1" outlineLevel="1" x14ac:dyDescent="0.2">
      <c r="A15" s="182" t="s">
        <v>71</v>
      </c>
      <c r="B15" s="183"/>
      <c r="C15" s="187" t="s">
        <v>557</v>
      </c>
      <c r="D15" s="343">
        <v>0</v>
      </c>
      <c r="E15" s="343">
        <v>0</v>
      </c>
      <c r="F15" s="343">
        <v>0</v>
      </c>
      <c r="G15" s="343">
        <v>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  <c r="O15" s="343">
        <v>0</v>
      </c>
      <c r="P15" s="343">
        <v>0</v>
      </c>
      <c r="Q15" s="343">
        <v>0</v>
      </c>
      <c r="R15" s="343">
        <v>0</v>
      </c>
      <c r="S15" s="343">
        <v>0</v>
      </c>
      <c r="T15" s="343">
        <v>0</v>
      </c>
      <c r="U15" s="343">
        <v>0</v>
      </c>
      <c r="V15" s="343">
        <v>0</v>
      </c>
      <c r="W15" s="343">
        <v>0</v>
      </c>
      <c r="X15" s="343">
        <v>0</v>
      </c>
      <c r="Y15" s="343">
        <v>0</v>
      </c>
      <c r="Z15" s="343">
        <v>0</v>
      </c>
      <c r="AA15" s="343">
        <v>0</v>
      </c>
      <c r="AB15" s="343">
        <v>0</v>
      </c>
      <c r="AC15" s="343">
        <v>0</v>
      </c>
      <c r="AD15" s="343">
        <v>0</v>
      </c>
      <c r="AE15" s="343">
        <v>0</v>
      </c>
      <c r="AF15" s="343">
        <v>0</v>
      </c>
      <c r="AG15" s="343">
        <v>0</v>
      </c>
      <c r="AH15" s="343">
        <v>0</v>
      </c>
      <c r="AI15" s="343">
        <v>0</v>
      </c>
      <c r="AJ15" s="343">
        <v>0</v>
      </c>
      <c r="AK15" s="343">
        <v>0</v>
      </c>
      <c r="AL15" s="343">
        <v>0</v>
      </c>
      <c r="AM15" s="343">
        <v>0</v>
      </c>
      <c r="AN15" s="191"/>
      <c r="AO15" s="190"/>
    </row>
    <row r="16" spans="1:41" s="163" customFormat="1" hidden="1" outlineLevel="1" x14ac:dyDescent="0.2">
      <c r="A16" s="186" t="s">
        <v>74</v>
      </c>
      <c r="B16" s="342">
        <v>0</v>
      </c>
      <c r="C16" s="187" t="s">
        <v>67</v>
      </c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4"/>
      <c r="AO16" s="190"/>
    </row>
    <row r="17" spans="1:41" s="194" customFormat="1" hidden="1" outlineLevel="1" x14ac:dyDescent="0.2">
      <c r="A17" s="177" t="s">
        <v>315</v>
      </c>
      <c r="B17" s="178"/>
      <c r="C17" s="192" t="s">
        <v>557</v>
      </c>
      <c r="D17" s="180">
        <v>0</v>
      </c>
      <c r="E17" s="180">
        <v>2484</v>
      </c>
      <c r="F17" s="180">
        <v>4068</v>
      </c>
      <c r="G17" s="180">
        <v>5148</v>
      </c>
      <c r="H17" s="180">
        <v>6228</v>
      </c>
      <c r="I17" s="180">
        <v>6894</v>
      </c>
      <c r="J17" s="180">
        <v>7434</v>
      </c>
      <c r="K17" s="180">
        <v>7974</v>
      </c>
      <c r="L17" s="180">
        <v>8514</v>
      </c>
      <c r="M17" s="180">
        <v>9054</v>
      </c>
      <c r="N17" s="180">
        <v>9594</v>
      </c>
      <c r="O17" s="180">
        <v>9802.7999999999993</v>
      </c>
      <c r="P17" s="180">
        <v>9910.7999999999993</v>
      </c>
      <c r="Q17" s="180">
        <v>10018.799999999999</v>
      </c>
      <c r="R17" s="180">
        <v>10126.799999999999</v>
      </c>
      <c r="S17" s="180">
        <v>10234.799999999999</v>
      </c>
      <c r="T17" s="180">
        <v>10342.800000000001</v>
      </c>
      <c r="U17" s="180">
        <v>10450.800000000001</v>
      </c>
      <c r="V17" s="180">
        <v>10558.800000000001</v>
      </c>
      <c r="W17" s="180">
        <v>10666.8</v>
      </c>
      <c r="X17" s="180">
        <v>10774.8</v>
      </c>
      <c r="Y17" s="180">
        <v>10800</v>
      </c>
      <c r="Z17" s="180">
        <v>10800</v>
      </c>
      <c r="AA17" s="180">
        <v>10800</v>
      </c>
      <c r="AB17" s="180">
        <v>10800</v>
      </c>
      <c r="AC17" s="180">
        <v>10800</v>
      </c>
      <c r="AD17" s="180">
        <v>10800</v>
      </c>
      <c r="AE17" s="180">
        <v>10800</v>
      </c>
      <c r="AF17" s="180">
        <v>10800</v>
      </c>
      <c r="AG17" s="180">
        <v>10800</v>
      </c>
      <c r="AH17" s="180">
        <v>10800</v>
      </c>
      <c r="AI17" s="180">
        <v>10800</v>
      </c>
      <c r="AJ17" s="180">
        <v>10800</v>
      </c>
      <c r="AK17" s="180">
        <v>10800</v>
      </c>
      <c r="AL17" s="180">
        <v>10800</v>
      </c>
      <c r="AM17" s="180">
        <v>10800</v>
      </c>
      <c r="AN17" s="180"/>
      <c r="AO17" s="193">
        <v>332280</v>
      </c>
    </row>
    <row r="18" spans="1:41" hidden="1" outlineLevel="1" x14ac:dyDescent="0.2">
      <c r="A18" s="182" t="s">
        <v>65</v>
      </c>
      <c r="B18" s="195"/>
      <c r="C18" s="183" t="s">
        <v>4</v>
      </c>
      <c r="D18" s="344">
        <v>0.04</v>
      </c>
      <c r="E18" s="344">
        <v>0.04</v>
      </c>
      <c r="F18" s="344">
        <v>0.04</v>
      </c>
      <c r="G18" s="344">
        <v>0.04</v>
      </c>
      <c r="H18" s="344">
        <v>0.04</v>
      </c>
      <c r="I18" s="344">
        <v>0.04</v>
      </c>
      <c r="J18" s="344">
        <v>0.04</v>
      </c>
      <c r="K18" s="344">
        <v>0.04</v>
      </c>
      <c r="L18" s="344">
        <v>0.04</v>
      </c>
      <c r="M18" s="344">
        <v>0.04</v>
      </c>
      <c r="N18" s="344">
        <v>0.04</v>
      </c>
      <c r="O18" s="344">
        <v>0.04</v>
      </c>
      <c r="P18" s="344">
        <v>0.04</v>
      </c>
      <c r="Q18" s="344">
        <v>0.04</v>
      </c>
      <c r="R18" s="344">
        <v>0.04</v>
      </c>
      <c r="S18" s="344">
        <v>0.04</v>
      </c>
      <c r="T18" s="344">
        <v>0.04</v>
      </c>
      <c r="U18" s="344">
        <v>0.04</v>
      </c>
      <c r="V18" s="344">
        <v>0.04</v>
      </c>
      <c r="W18" s="344">
        <v>0.04</v>
      </c>
      <c r="X18" s="344">
        <v>0.04</v>
      </c>
      <c r="Y18" s="344">
        <v>0.04</v>
      </c>
      <c r="Z18" s="344">
        <v>0.04</v>
      </c>
      <c r="AA18" s="344">
        <v>0.04</v>
      </c>
      <c r="AB18" s="344">
        <v>0.04</v>
      </c>
      <c r="AC18" s="344">
        <v>0.04</v>
      </c>
      <c r="AD18" s="344">
        <v>0.04</v>
      </c>
      <c r="AE18" s="344">
        <v>0.04</v>
      </c>
      <c r="AF18" s="344">
        <v>0.04</v>
      </c>
      <c r="AG18" s="344">
        <v>0.04</v>
      </c>
      <c r="AH18" s="344">
        <v>0.04</v>
      </c>
      <c r="AI18" s="344">
        <v>0.04</v>
      </c>
      <c r="AJ18" s="344">
        <v>0.04</v>
      </c>
      <c r="AK18" s="344">
        <v>0.04</v>
      </c>
      <c r="AL18" s="344">
        <v>0.04</v>
      </c>
      <c r="AM18" s="344">
        <v>0.04</v>
      </c>
      <c r="AN18" s="197"/>
      <c r="AO18" s="198"/>
    </row>
    <row r="19" spans="1:41" hidden="1" outlineLevel="1" x14ac:dyDescent="0.2">
      <c r="A19" s="182" t="s">
        <v>37</v>
      </c>
      <c r="B19" s="195"/>
      <c r="C19" s="183" t="s">
        <v>1</v>
      </c>
      <c r="D19" s="344">
        <v>0</v>
      </c>
      <c r="E19" s="344">
        <v>0</v>
      </c>
      <c r="F19" s="344">
        <v>0</v>
      </c>
      <c r="G19" s="344">
        <v>0</v>
      </c>
      <c r="H19" s="344">
        <v>0</v>
      </c>
      <c r="I19" s="344">
        <v>0</v>
      </c>
      <c r="J19" s="344">
        <v>0</v>
      </c>
      <c r="K19" s="344">
        <v>0</v>
      </c>
      <c r="L19" s="344">
        <v>0</v>
      </c>
      <c r="M19" s="344">
        <v>0</v>
      </c>
      <c r="N19" s="344">
        <v>0</v>
      </c>
      <c r="O19" s="344">
        <v>0</v>
      </c>
      <c r="P19" s="344">
        <v>0</v>
      </c>
      <c r="Q19" s="344">
        <v>0</v>
      </c>
      <c r="R19" s="344">
        <v>0</v>
      </c>
      <c r="S19" s="344">
        <v>0</v>
      </c>
      <c r="T19" s="344">
        <v>0</v>
      </c>
      <c r="U19" s="344">
        <v>0</v>
      </c>
      <c r="V19" s="344">
        <v>0</v>
      </c>
      <c r="W19" s="344">
        <v>0</v>
      </c>
      <c r="X19" s="344">
        <v>0</v>
      </c>
      <c r="Y19" s="344">
        <v>0</v>
      </c>
      <c r="Z19" s="344">
        <v>0</v>
      </c>
      <c r="AA19" s="344">
        <v>0</v>
      </c>
      <c r="AB19" s="344">
        <v>0</v>
      </c>
      <c r="AC19" s="344">
        <v>0</v>
      </c>
      <c r="AD19" s="344">
        <v>0</v>
      </c>
      <c r="AE19" s="344">
        <v>0</v>
      </c>
      <c r="AF19" s="344">
        <v>0</v>
      </c>
      <c r="AG19" s="344">
        <v>0</v>
      </c>
      <c r="AH19" s="344">
        <v>0</v>
      </c>
      <c r="AI19" s="344">
        <v>0</v>
      </c>
      <c r="AJ19" s="344">
        <v>0</v>
      </c>
      <c r="AK19" s="344">
        <v>0</v>
      </c>
      <c r="AL19" s="344">
        <v>0</v>
      </c>
      <c r="AM19" s="344">
        <v>0</v>
      </c>
      <c r="AN19" s="197"/>
      <c r="AO19" s="185"/>
    </row>
    <row r="20" spans="1:41" hidden="1" outlineLevel="1" x14ac:dyDescent="0.2">
      <c r="A20" s="182" t="s">
        <v>72</v>
      </c>
      <c r="B20" s="199"/>
      <c r="C20" s="183" t="s">
        <v>560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0</v>
      </c>
      <c r="J20" s="341">
        <v>0</v>
      </c>
      <c r="K20" s="341">
        <v>0</v>
      </c>
      <c r="L20" s="341">
        <v>0</v>
      </c>
      <c r="M20" s="341">
        <v>0</v>
      </c>
      <c r="N20" s="341">
        <v>0</v>
      </c>
      <c r="O20" s="341">
        <v>0</v>
      </c>
      <c r="P20" s="341">
        <v>0</v>
      </c>
      <c r="Q20" s="341">
        <v>0</v>
      </c>
      <c r="R20" s="341">
        <v>0</v>
      </c>
      <c r="S20" s="341">
        <v>0</v>
      </c>
      <c r="T20" s="341">
        <v>0</v>
      </c>
      <c r="U20" s="341">
        <v>0</v>
      </c>
      <c r="V20" s="341">
        <v>0</v>
      </c>
      <c r="W20" s="341">
        <v>0</v>
      </c>
      <c r="X20" s="341">
        <v>0</v>
      </c>
      <c r="Y20" s="341">
        <v>0</v>
      </c>
      <c r="Z20" s="341">
        <v>0</v>
      </c>
      <c r="AA20" s="341">
        <v>0</v>
      </c>
      <c r="AB20" s="341">
        <v>0</v>
      </c>
      <c r="AC20" s="341">
        <v>0</v>
      </c>
      <c r="AD20" s="341">
        <v>0</v>
      </c>
      <c r="AE20" s="341">
        <v>0</v>
      </c>
      <c r="AF20" s="341">
        <v>0</v>
      </c>
      <c r="AG20" s="341">
        <v>0</v>
      </c>
      <c r="AH20" s="341">
        <v>0</v>
      </c>
      <c r="AI20" s="341">
        <v>0</v>
      </c>
      <c r="AJ20" s="341">
        <v>0</v>
      </c>
      <c r="AK20" s="341">
        <v>0</v>
      </c>
      <c r="AL20" s="341">
        <v>0</v>
      </c>
      <c r="AM20" s="341">
        <v>0</v>
      </c>
      <c r="AN20" s="184"/>
      <c r="AO20" s="185"/>
    </row>
    <row r="21" spans="1:41" hidden="1" outlineLevel="1" x14ac:dyDescent="0.2">
      <c r="A21" s="182" t="s">
        <v>222</v>
      </c>
      <c r="B21" s="195"/>
      <c r="C21" s="183" t="s">
        <v>1</v>
      </c>
      <c r="D21" s="344">
        <v>0</v>
      </c>
      <c r="E21" s="344">
        <v>0</v>
      </c>
      <c r="F21" s="344">
        <v>0</v>
      </c>
      <c r="G21" s="344">
        <v>0</v>
      </c>
      <c r="H21" s="344">
        <v>0</v>
      </c>
      <c r="I21" s="344">
        <v>0</v>
      </c>
      <c r="J21" s="344">
        <v>0</v>
      </c>
      <c r="K21" s="344">
        <v>0</v>
      </c>
      <c r="L21" s="344">
        <v>0</v>
      </c>
      <c r="M21" s="344">
        <v>0</v>
      </c>
      <c r="N21" s="344">
        <v>0</v>
      </c>
      <c r="O21" s="344">
        <v>0</v>
      </c>
      <c r="P21" s="344">
        <v>0</v>
      </c>
      <c r="Q21" s="344">
        <v>0</v>
      </c>
      <c r="R21" s="344">
        <v>0</v>
      </c>
      <c r="S21" s="344">
        <v>0</v>
      </c>
      <c r="T21" s="344">
        <v>0</v>
      </c>
      <c r="U21" s="344">
        <v>0</v>
      </c>
      <c r="V21" s="344">
        <v>0</v>
      </c>
      <c r="W21" s="344">
        <v>0</v>
      </c>
      <c r="X21" s="344">
        <v>0</v>
      </c>
      <c r="Y21" s="344">
        <v>0</v>
      </c>
      <c r="Z21" s="344">
        <v>0</v>
      </c>
      <c r="AA21" s="344">
        <v>0</v>
      </c>
      <c r="AB21" s="344">
        <v>0</v>
      </c>
      <c r="AC21" s="344">
        <v>0</v>
      </c>
      <c r="AD21" s="344">
        <v>0</v>
      </c>
      <c r="AE21" s="344">
        <v>0</v>
      </c>
      <c r="AF21" s="344">
        <v>0</v>
      </c>
      <c r="AG21" s="344">
        <v>0</v>
      </c>
      <c r="AH21" s="344">
        <v>0</v>
      </c>
      <c r="AI21" s="344">
        <v>0</v>
      </c>
      <c r="AJ21" s="344">
        <v>0</v>
      </c>
      <c r="AK21" s="344">
        <v>0</v>
      </c>
      <c r="AL21" s="344">
        <v>0</v>
      </c>
      <c r="AM21" s="344">
        <v>0</v>
      </c>
      <c r="AN21" s="197"/>
      <c r="AO21" s="185"/>
    </row>
    <row r="22" spans="1:41" hidden="1" outlineLevel="1" x14ac:dyDescent="0.2">
      <c r="A22" s="182" t="s">
        <v>209</v>
      </c>
      <c r="B22" s="195"/>
      <c r="C22" s="183" t="s">
        <v>159</v>
      </c>
      <c r="D22" s="200">
        <v>1</v>
      </c>
      <c r="E22" s="200">
        <v>1</v>
      </c>
      <c r="F22" s="200">
        <v>1</v>
      </c>
      <c r="G22" s="200">
        <v>1</v>
      </c>
      <c r="H22" s="200">
        <v>1</v>
      </c>
      <c r="I22" s="200">
        <v>1</v>
      </c>
      <c r="J22" s="200">
        <v>1</v>
      </c>
      <c r="K22" s="200">
        <v>1</v>
      </c>
      <c r="L22" s="200">
        <v>1</v>
      </c>
      <c r="M22" s="200">
        <v>1</v>
      </c>
      <c r="N22" s="200">
        <v>1</v>
      </c>
      <c r="O22" s="200">
        <v>1</v>
      </c>
      <c r="P22" s="200">
        <v>1</v>
      </c>
      <c r="Q22" s="200">
        <v>1</v>
      </c>
      <c r="R22" s="200">
        <v>1</v>
      </c>
      <c r="S22" s="200">
        <v>1</v>
      </c>
      <c r="T22" s="200">
        <v>1</v>
      </c>
      <c r="U22" s="200">
        <v>1</v>
      </c>
      <c r="V22" s="200">
        <v>1</v>
      </c>
      <c r="W22" s="200">
        <v>1</v>
      </c>
      <c r="X22" s="200">
        <v>1</v>
      </c>
      <c r="Y22" s="200">
        <v>1</v>
      </c>
      <c r="Z22" s="200">
        <v>1</v>
      </c>
      <c r="AA22" s="200">
        <v>1</v>
      </c>
      <c r="AB22" s="200">
        <v>1</v>
      </c>
      <c r="AC22" s="200">
        <v>1</v>
      </c>
      <c r="AD22" s="200">
        <v>1</v>
      </c>
      <c r="AE22" s="200">
        <v>1</v>
      </c>
      <c r="AF22" s="200">
        <v>1</v>
      </c>
      <c r="AG22" s="200">
        <v>1</v>
      </c>
      <c r="AH22" s="200">
        <v>1</v>
      </c>
      <c r="AI22" s="200">
        <v>1</v>
      </c>
      <c r="AJ22" s="200">
        <v>1</v>
      </c>
      <c r="AK22" s="200">
        <v>1</v>
      </c>
      <c r="AL22" s="200">
        <v>1</v>
      </c>
      <c r="AM22" s="200">
        <v>1</v>
      </c>
      <c r="AN22" s="200"/>
      <c r="AO22" s="185"/>
    </row>
    <row r="23" spans="1:41" hidden="1" outlineLevel="1" x14ac:dyDescent="0.2">
      <c r="A23" s="182" t="s">
        <v>408</v>
      </c>
      <c r="B23" s="345">
        <v>0</v>
      </c>
      <c r="C23" s="187" t="s">
        <v>388</v>
      </c>
      <c r="D23" s="201">
        <v>1</v>
      </c>
      <c r="E23" s="201">
        <v>1</v>
      </c>
      <c r="F23" s="201">
        <v>1</v>
      </c>
      <c r="G23" s="201">
        <v>1</v>
      </c>
      <c r="H23" s="201">
        <v>1</v>
      </c>
      <c r="I23" s="201">
        <v>1</v>
      </c>
      <c r="J23" s="201">
        <v>1</v>
      </c>
      <c r="K23" s="201">
        <v>1</v>
      </c>
      <c r="L23" s="201">
        <v>1</v>
      </c>
      <c r="M23" s="201">
        <v>1</v>
      </c>
      <c r="N23" s="201">
        <v>1</v>
      </c>
      <c r="O23" s="201">
        <v>1</v>
      </c>
      <c r="P23" s="201">
        <v>1</v>
      </c>
      <c r="Q23" s="201">
        <v>1</v>
      </c>
      <c r="R23" s="201">
        <v>1</v>
      </c>
      <c r="S23" s="201">
        <v>1</v>
      </c>
      <c r="T23" s="201">
        <v>1</v>
      </c>
      <c r="U23" s="201">
        <v>1</v>
      </c>
      <c r="V23" s="201">
        <v>1</v>
      </c>
      <c r="W23" s="201">
        <v>1</v>
      </c>
      <c r="X23" s="201">
        <v>1</v>
      </c>
      <c r="Y23" s="201">
        <v>1</v>
      </c>
      <c r="Z23" s="201">
        <v>1</v>
      </c>
      <c r="AA23" s="201">
        <v>1</v>
      </c>
      <c r="AB23" s="201">
        <v>1</v>
      </c>
      <c r="AC23" s="201">
        <v>1</v>
      </c>
      <c r="AD23" s="201">
        <v>1</v>
      </c>
      <c r="AE23" s="201">
        <v>1</v>
      </c>
      <c r="AF23" s="201">
        <v>1</v>
      </c>
      <c r="AG23" s="201">
        <v>1</v>
      </c>
      <c r="AH23" s="201">
        <v>1</v>
      </c>
      <c r="AI23" s="201">
        <v>1</v>
      </c>
      <c r="AJ23" s="201">
        <v>1</v>
      </c>
      <c r="AK23" s="201">
        <v>1</v>
      </c>
      <c r="AL23" s="201">
        <v>1</v>
      </c>
      <c r="AM23" s="201">
        <v>1</v>
      </c>
      <c r="AN23" s="200"/>
      <c r="AO23" s="185"/>
    </row>
    <row r="24" spans="1:41" hidden="1" outlineLevel="1" x14ac:dyDescent="0.2">
      <c r="A24" s="182" t="s">
        <v>73</v>
      </c>
      <c r="B24" s="199"/>
      <c r="C24" s="183" t="s">
        <v>557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0</v>
      </c>
      <c r="T24" s="189">
        <v>0</v>
      </c>
      <c r="U24" s="189">
        <v>0</v>
      </c>
      <c r="V24" s="189">
        <v>0</v>
      </c>
      <c r="W24" s="189">
        <v>0</v>
      </c>
      <c r="X24" s="189">
        <v>0</v>
      </c>
      <c r="Y24" s="189">
        <v>0</v>
      </c>
      <c r="Z24" s="189">
        <v>0</v>
      </c>
      <c r="AA24" s="189">
        <v>0</v>
      </c>
      <c r="AB24" s="189">
        <v>0</v>
      </c>
      <c r="AC24" s="189">
        <v>0</v>
      </c>
      <c r="AD24" s="189">
        <v>0</v>
      </c>
      <c r="AE24" s="189">
        <v>0</v>
      </c>
      <c r="AF24" s="189">
        <v>0</v>
      </c>
      <c r="AG24" s="189">
        <v>0</v>
      </c>
      <c r="AH24" s="189">
        <v>0</v>
      </c>
      <c r="AI24" s="189">
        <v>0</v>
      </c>
      <c r="AJ24" s="189">
        <v>0</v>
      </c>
      <c r="AK24" s="189">
        <v>0</v>
      </c>
      <c r="AL24" s="189">
        <v>0</v>
      </c>
      <c r="AM24" s="189">
        <v>0</v>
      </c>
      <c r="AN24" s="184"/>
      <c r="AO24" s="202">
        <v>0</v>
      </c>
    </row>
    <row r="25" spans="1:41" hidden="1" outlineLevel="1" x14ac:dyDescent="0.2">
      <c r="A25" s="182" t="s">
        <v>66</v>
      </c>
      <c r="B25" s="199"/>
      <c r="C25" s="183" t="s">
        <v>557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v>0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  <c r="AB25" s="189">
        <v>0</v>
      </c>
      <c r="AC25" s="189">
        <v>0</v>
      </c>
      <c r="AD25" s="189">
        <v>0</v>
      </c>
      <c r="AE25" s="189">
        <v>0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4"/>
      <c r="AO25" s="202">
        <v>0</v>
      </c>
    </row>
    <row r="26" spans="1:41" hidden="1" outlineLevel="1" x14ac:dyDescent="0.2">
      <c r="A26" s="182" t="s">
        <v>316</v>
      </c>
      <c r="B26" s="199"/>
      <c r="C26" s="183" t="s">
        <v>557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  <c r="AB26" s="189">
        <v>0</v>
      </c>
      <c r="AC26" s="189">
        <v>0</v>
      </c>
      <c r="AD26" s="189">
        <v>0</v>
      </c>
      <c r="AE26" s="189">
        <v>0</v>
      </c>
      <c r="AF26" s="189">
        <v>0</v>
      </c>
      <c r="AG26" s="189">
        <v>0</v>
      </c>
      <c r="AH26" s="189">
        <v>0</v>
      </c>
      <c r="AI26" s="189">
        <v>0</v>
      </c>
      <c r="AJ26" s="189">
        <v>0</v>
      </c>
      <c r="AK26" s="189">
        <v>0</v>
      </c>
      <c r="AL26" s="189">
        <v>0</v>
      </c>
      <c r="AM26" s="189">
        <v>0</v>
      </c>
      <c r="AN26" s="184"/>
      <c r="AO26" s="202">
        <v>0</v>
      </c>
    </row>
    <row r="27" spans="1:41" x14ac:dyDescent="0.2">
      <c r="AN27" s="204"/>
    </row>
    <row r="28" spans="1:41" x14ac:dyDescent="0.2">
      <c r="A28" s="162" t="s">
        <v>110</v>
      </c>
      <c r="AN28" s="204"/>
    </row>
    <row r="29" spans="1:41" s="205" customFormat="1" collapsed="1" x14ac:dyDescent="0.2">
      <c r="A29" s="206" t="s">
        <v>206</v>
      </c>
      <c r="B29" s="162"/>
      <c r="C29" s="203" t="s">
        <v>557</v>
      </c>
      <c r="D29" s="207">
        <v>0</v>
      </c>
      <c r="E29" s="207">
        <v>3240</v>
      </c>
      <c r="F29" s="207">
        <v>4320</v>
      </c>
      <c r="G29" s="207">
        <v>5400</v>
      </c>
      <c r="H29" s="207">
        <v>6480</v>
      </c>
      <c r="I29" s="207">
        <v>7020</v>
      </c>
      <c r="J29" s="207">
        <v>7560</v>
      </c>
      <c r="K29" s="207">
        <v>8100</v>
      </c>
      <c r="L29" s="207">
        <v>8640</v>
      </c>
      <c r="M29" s="207">
        <v>9180</v>
      </c>
      <c r="N29" s="207">
        <v>9720</v>
      </c>
      <c r="O29" s="207">
        <v>9828</v>
      </c>
      <c r="P29" s="207">
        <v>9936</v>
      </c>
      <c r="Q29" s="207">
        <v>10044</v>
      </c>
      <c r="R29" s="207">
        <v>10152</v>
      </c>
      <c r="S29" s="207">
        <v>10260</v>
      </c>
      <c r="T29" s="207">
        <v>10368.000000000002</v>
      </c>
      <c r="U29" s="207">
        <v>10476.000000000002</v>
      </c>
      <c r="V29" s="207">
        <v>10584</v>
      </c>
      <c r="W29" s="207">
        <v>10692</v>
      </c>
      <c r="X29" s="207">
        <v>10800</v>
      </c>
      <c r="Y29" s="207">
        <v>10800</v>
      </c>
      <c r="Z29" s="207">
        <v>10800</v>
      </c>
      <c r="AA29" s="207">
        <v>10800</v>
      </c>
      <c r="AB29" s="207">
        <v>10800</v>
      </c>
      <c r="AC29" s="207">
        <v>10800</v>
      </c>
      <c r="AD29" s="207">
        <v>10800</v>
      </c>
      <c r="AE29" s="207">
        <v>10800</v>
      </c>
      <c r="AF29" s="207">
        <v>10800</v>
      </c>
      <c r="AG29" s="207">
        <v>10800</v>
      </c>
      <c r="AH29" s="207">
        <v>10800</v>
      </c>
      <c r="AI29" s="207">
        <v>10800</v>
      </c>
      <c r="AJ29" s="207">
        <v>10800</v>
      </c>
      <c r="AK29" s="207">
        <v>10800</v>
      </c>
      <c r="AL29" s="207">
        <v>10800</v>
      </c>
      <c r="AM29" s="207">
        <v>10800</v>
      </c>
      <c r="AN29" s="172"/>
      <c r="AO29" s="193">
        <v>334800</v>
      </c>
    </row>
    <row r="30" spans="1:41" s="205" customFormat="1" hidden="1" outlineLevel="1" x14ac:dyDescent="0.2">
      <c r="A30" s="206" t="s">
        <v>66</v>
      </c>
      <c r="B30" s="162"/>
      <c r="C30" s="203" t="s">
        <v>557</v>
      </c>
      <c r="D30" s="207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0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172"/>
      <c r="AO30" s="193">
        <v>0</v>
      </c>
    </row>
    <row r="31" spans="1:41" s="205" customFormat="1" hidden="1" outlineLevel="1" x14ac:dyDescent="0.2">
      <c r="A31" s="206" t="s">
        <v>207</v>
      </c>
      <c r="B31" s="162"/>
      <c r="C31" s="203" t="s">
        <v>557</v>
      </c>
      <c r="D31" s="207">
        <v>0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  <c r="K31" s="207">
        <v>0</v>
      </c>
      <c r="L31" s="207">
        <v>0</v>
      </c>
      <c r="M31" s="207">
        <v>0</v>
      </c>
      <c r="N31" s="207">
        <v>0</v>
      </c>
      <c r="O31" s="207">
        <v>0</v>
      </c>
      <c r="P31" s="207">
        <v>0</v>
      </c>
      <c r="Q31" s="207">
        <v>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0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172"/>
      <c r="AO31" s="193">
        <v>0</v>
      </c>
    </row>
    <row r="32" spans="1:41" s="205" customFormat="1" hidden="1" outlineLevel="1" x14ac:dyDescent="0.2">
      <c r="A32" s="206" t="s">
        <v>418</v>
      </c>
      <c r="B32" s="162"/>
      <c r="C32" s="203" t="s">
        <v>557</v>
      </c>
      <c r="D32" s="207">
        <v>0</v>
      </c>
      <c r="E32" s="207">
        <v>3240</v>
      </c>
      <c r="F32" s="207">
        <v>4320</v>
      </c>
      <c r="G32" s="207">
        <v>5400</v>
      </c>
      <c r="H32" s="207">
        <v>6480</v>
      </c>
      <c r="I32" s="207">
        <v>7020</v>
      </c>
      <c r="J32" s="207">
        <v>7560</v>
      </c>
      <c r="K32" s="207">
        <v>8100</v>
      </c>
      <c r="L32" s="207">
        <v>8640</v>
      </c>
      <c r="M32" s="207">
        <v>9180</v>
      </c>
      <c r="N32" s="207">
        <v>9720</v>
      </c>
      <c r="O32" s="207">
        <v>9828</v>
      </c>
      <c r="P32" s="207">
        <v>9936</v>
      </c>
      <c r="Q32" s="207">
        <v>10044</v>
      </c>
      <c r="R32" s="207">
        <v>10152</v>
      </c>
      <c r="S32" s="207">
        <v>10260</v>
      </c>
      <c r="T32" s="207">
        <v>10368.000000000002</v>
      </c>
      <c r="U32" s="207">
        <v>10476.000000000002</v>
      </c>
      <c r="V32" s="207">
        <v>10584</v>
      </c>
      <c r="W32" s="207">
        <v>10692</v>
      </c>
      <c r="X32" s="207">
        <v>10800</v>
      </c>
      <c r="Y32" s="207">
        <v>10800</v>
      </c>
      <c r="Z32" s="207">
        <v>10800</v>
      </c>
      <c r="AA32" s="207">
        <v>10800</v>
      </c>
      <c r="AB32" s="207">
        <v>10800</v>
      </c>
      <c r="AC32" s="207">
        <v>10800</v>
      </c>
      <c r="AD32" s="207">
        <v>10800</v>
      </c>
      <c r="AE32" s="207">
        <v>10800</v>
      </c>
      <c r="AF32" s="207">
        <v>10800</v>
      </c>
      <c r="AG32" s="207">
        <v>10800</v>
      </c>
      <c r="AH32" s="207">
        <v>10800</v>
      </c>
      <c r="AI32" s="207">
        <v>10800</v>
      </c>
      <c r="AJ32" s="207">
        <v>10800</v>
      </c>
      <c r="AK32" s="207">
        <v>10800</v>
      </c>
      <c r="AL32" s="207">
        <v>10800</v>
      </c>
      <c r="AM32" s="207">
        <v>10800</v>
      </c>
      <c r="AN32" s="172"/>
      <c r="AO32" s="193">
        <v>334800</v>
      </c>
    </row>
    <row r="33" spans="1:41" s="205" customFormat="1" hidden="1" outlineLevel="1" x14ac:dyDescent="0.2">
      <c r="A33" s="206" t="s">
        <v>203</v>
      </c>
      <c r="B33" s="162"/>
      <c r="C33" s="203" t="s">
        <v>557</v>
      </c>
      <c r="D33" s="207">
        <v>0</v>
      </c>
      <c r="E33" s="207">
        <v>2484</v>
      </c>
      <c r="F33" s="207">
        <v>4068</v>
      </c>
      <c r="G33" s="207">
        <v>5148</v>
      </c>
      <c r="H33" s="207">
        <v>6228</v>
      </c>
      <c r="I33" s="207">
        <v>6894</v>
      </c>
      <c r="J33" s="207">
        <v>7434</v>
      </c>
      <c r="K33" s="207">
        <v>7974</v>
      </c>
      <c r="L33" s="207">
        <v>8514</v>
      </c>
      <c r="M33" s="207">
        <v>9054</v>
      </c>
      <c r="N33" s="207">
        <v>9594</v>
      </c>
      <c r="O33" s="207">
        <v>9802.7999999999993</v>
      </c>
      <c r="P33" s="207">
        <v>9910.7999999999993</v>
      </c>
      <c r="Q33" s="207">
        <v>10018.799999999999</v>
      </c>
      <c r="R33" s="207">
        <v>10126.799999999999</v>
      </c>
      <c r="S33" s="207">
        <v>10234.799999999999</v>
      </c>
      <c r="T33" s="207">
        <v>10342.800000000001</v>
      </c>
      <c r="U33" s="207">
        <v>10450.800000000001</v>
      </c>
      <c r="V33" s="207">
        <v>10558.800000000001</v>
      </c>
      <c r="W33" s="207">
        <v>10666.8</v>
      </c>
      <c r="X33" s="207">
        <v>10774.8</v>
      </c>
      <c r="Y33" s="207">
        <v>10800</v>
      </c>
      <c r="Z33" s="207">
        <v>10800</v>
      </c>
      <c r="AA33" s="207">
        <v>10800</v>
      </c>
      <c r="AB33" s="207">
        <v>10800</v>
      </c>
      <c r="AC33" s="207">
        <v>10800</v>
      </c>
      <c r="AD33" s="207">
        <v>10800</v>
      </c>
      <c r="AE33" s="207">
        <v>10800</v>
      </c>
      <c r="AF33" s="207">
        <v>10800</v>
      </c>
      <c r="AG33" s="207">
        <v>10800</v>
      </c>
      <c r="AH33" s="207">
        <v>10800</v>
      </c>
      <c r="AI33" s="207">
        <v>10800</v>
      </c>
      <c r="AJ33" s="207">
        <v>10800</v>
      </c>
      <c r="AK33" s="207">
        <v>10800</v>
      </c>
      <c r="AL33" s="207">
        <v>10800</v>
      </c>
      <c r="AM33" s="207">
        <v>10800</v>
      </c>
      <c r="AN33" s="172"/>
      <c r="AO33" s="193">
        <v>332280</v>
      </c>
    </row>
    <row r="34" spans="1:41" s="205" customFormat="1" hidden="1" outlineLevel="1" x14ac:dyDescent="0.2">
      <c r="A34" s="206" t="s">
        <v>204</v>
      </c>
      <c r="B34" s="162"/>
      <c r="C34" s="203" t="s">
        <v>557</v>
      </c>
      <c r="D34" s="207">
        <v>0</v>
      </c>
      <c r="E34" s="207">
        <v>756</v>
      </c>
      <c r="F34" s="207">
        <v>1008</v>
      </c>
      <c r="G34" s="207">
        <v>1260</v>
      </c>
      <c r="H34" s="207">
        <v>1512</v>
      </c>
      <c r="I34" s="207">
        <v>1638</v>
      </c>
      <c r="J34" s="207">
        <v>1764</v>
      </c>
      <c r="K34" s="207">
        <v>1890</v>
      </c>
      <c r="L34" s="207">
        <v>2016</v>
      </c>
      <c r="M34" s="207">
        <v>2142</v>
      </c>
      <c r="N34" s="207">
        <v>2268</v>
      </c>
      <c r="O34" s="207">
        <v>2293.1999999999998</v>
      </c>
      <c r="P34" s="207">
        <v>2318.4</v>
      </c>
      <c r="Q34" s="207">
        <v>2343.6</v>
      </c>
      <c r="R34" s="207">
        <v>2368.8000000000002</v>
      </c>
      <c r="S34" s="207">
        <v>2394</v>
      </c>
      <c r="T34" s="207">
        <v>2419.2000000000003</v>
      </c>
      <c r="U34" s="207">
        <v>2444.4000000000005</v>
      </c>
      <c r="V34" s="207">
        <v>2469.6</v>
      </c>
      <c r="W34" s="207">
        <v>2494.8000000000002</v>
      </c>
      <c r="X34" s="207">
        <v>2520</v>
      </c>
      <c r="Y34" s="207">
        <v>2520</v>
      </c>
      <c r="Z34" s="207">
        <v>2520</v>
      </c>
      <c r="AA34" s="207">
        <v>2520</v>
      </c>
      <c r="AB34" s="207">
        <v>2520</v>
      </c>
      <c r="AC34" s="207">
        <v>2520</v>
      </c>
      <c r="AD34" s="207">
        <v>2520</v>
      </c>
      <c r="AE34" s="207">
        <v>2520</v>
      </c>
      <c r="AF34" s="207">
        <v>2520</v>
      </c>
      <c r="AG34" s="207">
        <v>2520</v>
      </c>
      <c r="AH34" s="207">
        <v>2520</v>
      </c>
      <c r="AI34" s="207">
        <v>2520</v>
      </c>
      <c r="AJ34" s="207">
        <v>2520</v>
      </c>
      <c r="AK34" s="207">
        <v>2520</v>
      </c>
      <c r="AL34" s="207">
        <v>2520</v>
      </c>
      <c r="AM34" s="207">
        <v>2520</v>
      </c>
      <c r="AN34" s="172"/>
      <c r="AO34" s="181"/>
    </row>
    <row r="35" spans="1:41" s="205" customFormat="1" hidden="1" outlineLevel="1" x14ac:dyDescent="0.2">
      <c r="A35" s="206" t="s">
        <v>205</v>
      </c>
      <c r="B35" s="162"/>
      <c r="C35" s="203" t="s">
        <v>557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172"/>
      <c r="AO35" s="181"/>
    </row>
    <row r="36" spans="1:41" s="205" customFormat="1" hidden="1" outlineLevel="1" x14ac:dyDescent="0.2">
      <c r="A36" s="206" t="s">
        <v>316</v>
      </c>
      <c r="B36" s="162"/>
      <c r="C36" s="203" t="s">
        <v>557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  <c r="J36" s="207">
        <v>0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>
        <v>0</v>
      </c>
      <c r="Q36" s="207">
        <v>0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0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172"/>
      <c r="AO36" s="193">
        <v>0</v>
      </c>
    </row>
    <row r="37" spans="1:41" s="205" customFormat="1" hidden="1" outlineLevel="1" x14ac:dyDescent="0.2">
      <c r="A37" s="206" t="s">
        <v>308</v>
      </c>
      <c r="B37" s="162"/>
      <c r="C37" s="203" t="s">
        <v>557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2.7284841053187847E-12</v>
      </c>
      <c r="P37" s="172">
        <v>3.1832314562052488E-12</v>
      </c>
      <c r="Q37" s="172">
        <v>2.7284841053187847E-12</v>
      </c>
      <c r="R37" s="172">
        <v>3.1832314562052488E-12</v>
      </c>
      <c r="S37" s="172">
        <v>2.7284841053187847E-12</v>
      </c>
      <c r="T37" s="172">
        <v>3.1832314562052488E-12</v>
      </c>
      <c r="U37" s="172">
        <v>-1.1368683772161603E-11</v>
      </c>
      <c r="V37" s="172">
        <v>-1.2278178473934531E-11</v>
      </c>
      <c r="W37" s="172">
        <v>-1.1368683772161603E-11</v>
      </c>
      <c r="X37" s="172">
        <v>-1.1823431123048067E-11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0</v>
      </c>
      <c r="AE37" s="172">
        <v>0</v>
      </c>
      <c r="AF37" s="172">
        <v>0</v>
      </c>
      <c r="AG37" s="172">
        <v>2.9103830456733704E-11</v>
      </c>
      <c r="AH37" s="172">
        <v>0</v>
      </c>
      <c r="AI37" s="172">
        <v>0</v>
      </c>
      <c r="AJ37" s="172">
        <v>0</v>
      </c>
      <c r="AK37" s="172">
        <v>0</v>
      </c>
      <c r="AL37" s="172">
        <v>0</v>
      </c>
      <c r="AM37" s="172">
        <v>0</v>
      </c>
      <c r="AN37" s="172"/>
      <c r="AO37" s="193">
        <v>0</v>
      </c>
    </row>
    <row r="38" spans="1:41" x14ac:dyDescent="0.2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9"/>
      <c r="AO38" s="210"/>
    </row>
    <row r="41" spans="1:41" s="161" customFormat="1" ht="25.5" customHeight="1" thickBot="1" x14ac:dyDescent="0.25">
      <c r="A41" s="156" t="s">
        <v>111</v>
      </c>
      <c r="B41" s="157"/>
      <c r="C41" s="158"/>
      <c r="D41" s="380" t="s">
        <v>521</v>
      </c>
      <c r="E41" s="159" t="s">
        <v>522</v>
      </c>
      <c r="F41" s="159" t="s">
        <v>523</v>
      </c>
      <c r="G41" s="159" t="s">
        <v>524</v>
      </c>
      <c r="H41" s="159" t="s">
        <v>525</v>
      </c>
      <c r="I41" s="159" t="s">
        <v>526</v>
      </c>
      <c r="J41" s="159" t="s">
        <v>527</v>
      </c>
      <c r="K41" s="159" t="s">
        <v>528</v>
      </c>
      <c r="L41" s="159" t="s">
        <v>529</v>
      </c>
      <c r="M41" s="159" t="s">
        <v>530</v>
      </c>
      <c r="N41" s="159" t="s">
        <v>531</v>
      </c>
      <c r="O41" s="159" t="s">
        <v>532</v>
      </c>
      <c r="P41" s="159" t="s">
        <v>533</v>
      </c>
      <c r="Q41" s="159" t="s">
        <v>534</v>
      </c>
      <c r="R41" s="159" t="s">
        <v>535</v>
      </c>
      <c r="S41" s="159" t="s">
        <v>536</v>
      </c>
      <c r="T41" s="159" t="s">
        <v>537</v>
      </c>
      <c r="U41" s="159" t="s">
        <v>538</v>
      </c>
      <c r="V41" s="159" t="s">
        <v>539</v>
      </c>
      <c r="W41" s="159" t="s">
        <v>540</v>
      </c>
      <c r="X41" s="159" t="s">
        <v>541</v>
      </c>
      <c r="Y41" s="159" t="s">
        <v>542</v>
      </c>
      <c r="Z41" s="159" t="s">
        <v>543</v>
      </c>
      <c r="AA41" s="159" t="s">
        <v>544</v>
      </c>
      <c r="AB41" s="159" t="s">
        <v>545</v>
      </c>
      <c r="AC41" s="159" t="s">
        <v>546</v>
      </c>
      <c r="AD41" s="159" t="s">
        <v>547</v>
      </c>
      <c r="AE41" s="159" t="s">
        <v>548</v>
      </c>
      <c r="AF41" s="159" t="s">
        <v>549</v>
      </c>
      <c r="AG41" s="159" t="s">
        <v>550</v>
      </c>
      <c r="AH41" s="159" t="s">
        <v>551</v>
      </c>
      <c r="AI41" s="159" t="s">
        <v>552</v>
      </c>
      <c r="AJ41" s="159" t="s">
        <v>553</v>
      </c>
      <c r="AK41" s="159" t="s">
        <v>554</v>
      </c>
      <c r="AL41" s="159" t="s">
        <v>555</v>
      </c>
      <c r="AM41" s="159" t="s">
        <v>556</v>
      </c>
      <c r="AN41" s="159"/>
      <c r="AO41" s="160" t="s">
        <v>0</v>
      </c>
    </row>
    <row r="42" spans="1:41" s="205" customFormat="1" ht="13.5" thickTop="1" x14ac:dyDescent="0.2">
      <c r="A42" s="162"/>
      <c r="B42" s="162"/>
      <c r="C42" s="203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204"/>
      <c r="AO42" s="173"/>
    </row>
    <row r="43" spans="1:41" hidden="1" x14ac:dyDescent="0.2">
      <c r="AN43" s="204"/>
    </row>
    <row r="44" spans="1:41" x14ac:dyDescent="0.2">
      <c r="A44" s="337" t="s">
        <v>519</v>
      </c>
      <c r="B44" s="211"/>
      <c r="C44" s="178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212"/>
    </row>
    <row r="45" spans="1:41" x14ac:dyDescent="0.2">
      <c r="A45" s="170" t="s">
        <v>314</v>
      </c>
      <c r="B45" s="386"/>
      <c r="C45" s="171" t="s">
        <v>557</v>
      </c>
      <c r="D45" s="387">
        <v>0</v>
      </c>
      <c r="E45" s="387">
        <v>648</v>
      </c>
      <c r="F45" s="387">
        <v>864</v>
      </c>
      <c r="G45" s="387">
        <v>1080</v>
      </c>
      <c r="H45" s="387">
        <v>1296</v>
      </c>
      <c r="I45" s="387">
        <v>1404</v>
      </c>
      <c r="J45" s="387">
        <v>1512</v>
      </c>
      <c r="K45" s="387">
        <v>1620</v>
      </c>
      <c r="L45" s="387">
        <v>1728</v>
      </c>
      <c r="M45" s="387">
        <v>1836</v>
      </c>
      <c r="N45" s="387">
        <v>1944</v>
      </c>
      <c r="O45" s="387">
        <v>1965.6000000000001</v>
      </c>
      <c r="P45" s="387">
        <v>1987.2</v>
      </c>
      <c r="Q45" s="387">
        <v>2008.8000000000002</v>
      </c>
      <c r="R45" s="387">
        <v>2030.4</v>
      </c>
      <c r="S45" s="387">
        <v>2052</v>
      </c>
      <c r="T45" s="387">
        <v>2073.6000000000004</v>
      </c>
      <c r="U45" s="387">
        <v>2095.2000000000003</v>
      </c>
      <c r="V45" s="387">
        <v>2116.8000000000002</v>
      </c>
      <c r="W45" s="387">
        <v>2138.4</v>
      </c>
      <c r="X45" s="387">
        <v>2160</v>
      </c>
      <c r="Y45" s="387">
        <v>2160</v>
      </c>
      <c r="Z45" s="387">
        <v>2160</v>
      </c>
      <c r="AA45" s="387">
        <v>2160</v>
      </c>
      <c r="AB45" s="387">
        <v>2160</v>
      </c>
      <c r="AC45" s="387">
        <v>2160</v>
      </c>
      <c r="AD45" s="387">
        <v>2160</v>
      </c>
      <c r="AE45" s="387">
        <v>2160</v>
      </c>
      <c r="AF45" s="387">
        <v>2160</v>
      </c>
      <c r="AG45" s="387">
        <v>2160</v>
      </c>
      <c r="AH45" s="387">
        <v>2160</v>
      </c>
      <c r="AI45" s="387">
        <v>2160</v>
      </c>
      <c r="AJ45" s="387">
        <v>2160</v>
      </c>
      <c r="AK45" s="387">
        <v>2160</v>
      </c>
      <c r="AL45" s="387">
        <v>2160</v>
      </c>
      <c r="AM45" s="387">
        <v>2160</v>
      </c>
      <c r="AN45" s="172"/>
      <c r="AO45" s="173">
        <v>66960</v>
      </c>
    </row>
    <row r="46" spans="1:41" outlineLevel="1" x14ac:dyDescent="0.2">
      <c r="A46" s="384" t="s">
        <v>517</v>
      </c>
      <c r="B46" s="338">
        <v>4</v>
      </c>
      <c r="C46" s="388" t="s">
        <v>557</v>
      </c>
      <c r="D46" s="387">
        <v>0</v>
      </c>
      <c r="E46" s="387">
        <v>648</v>
      </c>
      <c r="F46" s="387">
        <v>864</v>
      </c>
      <c r="G46" s="387">
        <v>1080</v>
      </c>
      <c r="H46" s="387">
        <v>1296</v>
      </c>
      <c r="I46" s="387">
        <v>1404</v>
      </c>
      <c r="J46" s="387">
        <v>1512</v>
      </c>
      <c r="K46" s="387">
        <v>1620</v>
      </c>
      <c r="L46" s="387">
        <v>1728</v>
      </c>
      <c r="M46" s="387">
        <v>1836</v>
      </c>
      <c r="N46" s="387">
        <v>1944</v>
      </c>
      <c r="O46" s="387">
        <v>1965.6000000000001</v>
      </c>
      <c r="P46" s="387">
        <v>1987.2</v>
      </c>
      <c r="Q46" s="387">
        <v>2008.8000000000002</v>
      </c>
      <c r="R46" s="387">
        <v>2030.4</v>
      </c>
      <c r="S46" s="387">
        <v>2052</v>
      </c>
      <c r="T46" s="387">
        <v>2073.6000000000004</v>
      </c>
      <c r="U46" s="387">
        <v>2095.2000000000003</v>
      </c>
      <c r="V46" s="387">
        <v>2116.8000000000002</v>
      </c>
      <c r="W46" s="387">
        <v>2138.4</v>
      </c>
      <c r="X46" s="387">
        <v>2160</v>
      </c>
      <c r="Y46" s="387">
        <v>2160</v>
      </c>
      <c r="Z46" s="387">
        <v>2160</v>
      </c>
      <c r="AA46" s="387">
        <v>2160</v>
      </c>
      <c r="AB46" s="387">
        <v>2160</v>
      </c>
      <c r="AC46" s="387">
        <v>2160</v>
      </c>
      <c r="AD46" s="387">
        <v>2160</v>
      </c>
      <c r="AE46" s="387">
        <v>2160</v>
      </c>
      <c r="AF46" s="387">
        <v>2160</v>
      </c>
      <c r="AG46" s="387">
        <v>2160</v>
      </c>
      <c r="AH46" s="387">
        <v>2160</v>
      </c>
      <c r="AI46" s="387">
        <v>2160</v>
      </c>
      <c r="AJ46" s="387">
        <v>2160</v>
      </c>
      <c r="AK46" s="387">
        <v>2160</v>
      </c>
      <c r="AL46" s="387">
        <v>2160</v>
      </c>
      <c r="AM46" s="387">
        <v>2160</v>
      </c>
      <c r="AN46" s="172"/>
      <c r="AO46" s="173">
        <v>66960</v>
      </c>
    </row>
    <row r="47" spans="1:41" collapsed="1" x14ac:dyDescent="0.2">
      <c r="A47" s="170" t="s">
        <v>221</v>
      </c>
      <c r="B47" s="216"/>
      <c r="C47" s="171" t="s">
        <v>557</v>
      </c>
      <c r="D47" s="172">
        <v>0</v>
      </c>
      <c r="E47" s="172">
        <v>648</v>
      </c>
      <c r="F47" s="172">
        <v>864</v>
      </c>
      <c r="G47" s="172">
        <v>1080</v>
      </c>
      <c r="H47" s="172">
        <v>1296</v>
      </c>
      <c r="I47" s="172">
        <v>1404</v>
      </c>
      <c r="J47" s="172">
        <v>1512</v>
      </c>
      <c r="K47" s="172">
        <v>1620</v>
      </c>
      <c r="L47" s="172">
        <v>1728</v>
      </c>
      <c r="M47" s="172">
        <v>1836</v>
      </c>
      <c r="N47" s="172">
        <v>1944</v>
      </c>
      <c r="O47" s="172">
        <v>1965.6000000000001</v>
      </c>
      <c r="P47" s="172">
        <v>1987.2</v>
      </c>
      <c r="Q47" s="172">
        <v>2008.8000000000002</v>
      </c>
      <c r="R47" s="172">
        <v>2030.4</v>
      </c>
      <c r="S47" s="172">
        <v>2052</v>
      </c>
      <c r="T47" s="172">
        <v>2073.6000000000004</v>
      </c>
      <c r="U47" s="172">
        <v>2095.2000000000003</v>
      </c>
      <c r="V47" s="172">
        <v>2116.8000000000002</v>
      </c>
      <c r="W47" s="172">
        <v>2138.4</v>
      </c>
      <c r="X47" s="172">
        <v>2160</v>
      </c>
      <c r="Y47" s="172">
        <v>2160</v>
      </c>
      <c r="Z47" s="172">
        <v>2160</v>
      </c>
      <c r="AA47" s="172">
        <v>2160</v>
      </c>
      <c r="AB47" s="172">
        <v>2160</v>
      </c>
      <c r="AC47" s="172">
        <v>2160</v>
      </c>
      <c r="AD47" s="172">
        <v>2160</v>
      </c>
      <c r="AE47" s="172">
        <v>2160</v>
      </c>
      <c r="AF47" s="172">
        <v>2160</v>
      </c>
      <c r="AG47" s="172">
        <v>2160</v>
      </c>
      <c r="AH47" s="172">
        <v>2160</v>
      </c>
      <c r="AI47" s="172">
        <v>2160</v>
      </c>
      <c r="AJ47" s="172">
        <v>2160</v>
      </c>
      <c r="AK47" s="172">
        <v>2160</v>
      </c>
      <c r="AL47" s="172">
        <v>2160</v>
      </c>
      <c r="AM47" s="172">
        <v>2160</v>
      </c>
      <c r="AN47" s="172"/>
      <c r="AO47" s="173">
        <v>66960</v>
      </c>
    </row>
    <row r="48" spans="1:41" hidden="1" outlineLevel="1" x14ac:dyDescent="0.2">
      <c r="A48" s="384" t="s">
        <v>517</v>
      </c>
      <c r="B48" s="216"/>
      <c r="C48" s="171" t="s">
        <v>557</v>
      </c>
      <c r="D48" s="172">
        <v>0</v>
      </c>
      <c r="E48" s="172">
        <v>648</v>
      </c>
      <c r="F48" s="172">
        <v>864</v>
      </c>
      <c r="G48" s="172">
        <v>1080</v>
      </c>
      <c r="H48" s="172">
        <v>1296</v>
      </c>
      <c r="I48" s="172">
        <v>1404</v>
      </c>
      <c r="J48" s="172">
        <v>1512</v>
      </c>
      <c r="K48" s="172">
        <v>1620</v>
      </c>
      <c r="L48" s="172">
        <v>1728</v>
      </c>
      <c r="M48" s="172">
        <v>1836</v>
      </c>
      <c r="N48" s="172">
        <v>1944</v>
      </c>
      <c r="O48" s="172">
        <v>1965.6000000000001</v>
      </c>
      <c r="P48" s="172">
        <v>1987.2</v>
      </c>
      <c r="Q48" s="172">
        <v>2008.8000000000002</v>
      </c>
      <c r="R48" s="172">
        <v>2030.4</v>
      </c>
      <c r="S48" s="172">
        <v>2052</v>
      </c>
      <c r="T48" s="172">
        <v>2073.6000000000004</v>
      </c>
      <c r="U48" s="172">
        <v>2095.2000000000003</v>
      </c>
      <c r="V48" s="172">
        <v>2116.8000000000002</v>
      </c>
      <c r="W48" s="172">
        <v>2138.4</v>
      </c>
      <c r="X48" s="172">
        <v>2160</v>
      </c>
      <c r="Y48" s="172">
        <v>2160</v>
      </c>
      <c r="Z48" s="172">
        <v>2160</v>
      </c>
      <c r="AA48" s="172">
        <v>2160</v>
      </c>
      <c r="AB48" s="172">
        <v>2160</v>
      </c>
      <c r="AC48" s="172">
        <v>2160</v>
      </c>
      <c r="AD48" s="172">
        <v>2160</v>
      </c>
      <c r="AE48" s="172">
        <v>2160</v>
      </c>
      <c r="AF48" s="172">
        <v>2160</v>
      </c>
      <c r="AG48" s="172">
        <v>2160</v>
      </c>
      <c r="AH48" s="172">
        <v>2160</v>
      </c>
      <c r="AI48" s="172">
        <v>2160</v>
      </c>
      <c r="AJ48" s="172">
        <v>2160</v>
      </c>
      <c r="AK48" s="172">
        <v>2160</v>
      </c>
      <c r="AL48" s="172">
        <v>2160</v>
      </c>
      <c r="AM48" s="172">
        <v>2160</v>
      </c>
      <c r="AN48" s="172"/>
      <c r="AO48" s="173">
        <v>66960</v>
      </c>
    </row>
    <row r="49" spans="1:41" hidden="1" outlineLevel="1" x14ac:dyDescent="0.2">
      <c r="A49" s="182" t="s">
        <v>112</v>
      </c>
      <c r="B49" s="216"/>
      <c r="C49" s="183" t="s">
        <v>557</v>
      </c>
      <c r="D49" s="341">
        <v>0</v>
      </c>
      <c r="E49" s="341">
        <v>64.8</v>
      </c>
      <c r="F49" s="341">
        <v>86.4</v>
      </c>
      <c r="G49" s="341">
        <v>108</v>
      </c>
      <c r="H49" s="341">
        <v>129.6</v>
      </c>
      <c r="I49" s="341">
        <v>140.4</v>
      </c>
      <c r="J49" s="341">
        <v>151.19999999999999</v>
      </c>
      <c r="K49" s="341">
        <v>162</v>
      </c>
      <c r="L49" s="341">
        <v>172.8</v>
      </c>
      <c r="M49" s="341">
        <v>183.6</v>
      </c>
      <c r="N49" s="341">
        <v>194.4</v>
      </c>
      <c r="O49" s="341">
        <v>196.56</v>
      </c>
      <c r="P49" s="341">
        <v>198.72</v>
      </c>
      <c r="Q49" s="341">
        <v>200.88000000000002</v>
      </c>
      <c r="R49" s="341">
        <v>203.04000000000002</v>
      </c>
      <c r="S49" s="341">
        <v>205.2</v>
      </c>
      <c r="T49" s="341">
        <v>207.36000000000004</v>
      </c>
      <c r="U49" s="341">
        <v>209.52</v>
      </c>
      <c r="V49" s="341">
        <v>211.68</v>
      </c>
      <c r="W49" s="341">
        <v>213.84000000000003</v>
      </c>
      <c r="X49" s="341">
        <v>216</v>
      </c>
      <c r="Y49" s="341">
        <v>216</v>
      </c>
      <c r="Z49" s="341">
        <v>216</v>
      </c>
      <c r="AA49" s="341">
        <v>216</v>
      </c>
      <c r="AB49" s="341">
        <v>216</v>
      </c>
      <c r="AC49" s="341">
        <v>216</v>
      </c>
      <c r="AD49" s="341">
        <v>216</v>
      </c>
      <c r="AE49" s="341">
        <v>216</v>
      </c>
      <c r="AF49" s="341">
        <v>216</v>
      </c>
      <c r="AG49" s="341">
        <v>216</v>
      </c>
      <c r="AH49" s="341">
        <v>216</v>
      </c>
      <c r="AI49" s="341">
        <v>216</v>
      </c>
      <c r="AJ49" s="341">
        <v>216</v>
      </c>
      <c r="AK49" s="341">
        <v>216</v>
      </c>
      <c r="AL49" s="341">
        <v>216</v>
      </c>
      <c r="AM49" s="341">
        <v>216</v>
      </c>
      <c r="AN49" s="217"/>
      <c r="AO49" s="173"/>
    </row>
    <row r="50" spans="1:41" s="163" customFormat="1" hidden="1" outlineLevel="1" x14ac:dyDescent="0.2">
      <c r="A50" s="186" t="s">
        <v>407</v>
      </c>
      <c r="B50" s="342">
        <v>3</v>
      </c>
      <c r="C50" s="187" t="s">
        <v>67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218"/>
    </row>
    <row r="51" spans="1:41" hidden="1" outlineLevel="1" x14ac:dyDescent="0.2">
      <c r="A51" s="182" t="s">
        <v>83</v>
      </c>
      <c r="B51" s="167"/>
      <c r="C51" s="183" t="s">
        <v>557</v>
      </c>
      <c r="D51" s="341">
        <v>0</v>
      </c>
      <c r="E51" s="341">
        <v>151.19999999999999</v>
      </c>
      <c r="F51" s="341">
        <v>201.6</v>
      </c>
      <c r="G51" s="341">
        <v>252</v>
      </c>
      <c r="H51" s="341">
        <v>302.39999999999998</v>
      </c>
      <c r="I51" s="341">
        <v>327.60000000000002</v>
      </c>
      <c r="J51" s="341">
        <v>352.8</v>
      </c>
      <c r="K51" s="341">
        <v>378</v>
      </c>
      <c r="L51" s="341">
        <v>403.2</v>
      </c>
      <c r="M51" s="341">
        <v>428.4</v>
      </c>
      <c r="N51" s="341">
        <v>453.6</v>
      </c>
      <c r="O51" s="341">
        <v>458.64000000000004</v>
      </c>
      <c r="P51" s="341">
        <v>463.68</v>
      </c>
      <c r="Q51" s="341">
        <v>468.72000000000008</v>
      </c>
      <c r="R51" s="341">
        <v>473.76000000000005</v>
      </c>
      <c r="S51" s="341">
        <v>478.8</v>
      </c>
      <c r="T51" s="341">
        <v>483.84000000000009</v>
      </c>
      <c r="U51" s="341">
        <v>488.88000000000005</v>
      </c>
      <c r="V51" s="341">
        <v>493.92000000000007</v>
      </c>
      <c r="W51" s="341">
        <v>498.96000000000004</v>
      </c>
      <c r="X51" s="341">
        <v>504</v>
      </c>
      <c r="Y51" s="341">
        <v>504</v>
      </c>
      <c r="Z51" s="341">
        <v>504</v>
      </c>
      <c r="AA51" s="341">
        <v>504</v>
      </c>
      <c r="AB51" s="341">
        <v>504</v>
      </c>
      <c r="AC51" s="341">
        <v>504</v>
      </c>
      <c r="AD51" s="341">
        <v>504</v>
      </c>
      <c r="AE51" s="341">
        <v>504</v>
      </c>
      <c r="AF51" s="341">
        <v>504</v>
      </c>
      <c r="AG51" s="341">
        <v>504</v>
      </c>
      <c r="AH51" s="341">
        <v>504</v>
      </c>
      <c r="AI51" s="341">
        <v>504</v>
      </c>
      <c r="AJ51" s="341">
        <v>504</v>
      </c>
      <c r="AK51" s="341">
        <v>504</v>
      </c>
      <c r="AL51" s="341">
        <v>504</v>
      </c>
      <c r="AM51" s="341">
        <v>504</v>
      </c>
      <c r="AN51" s="184"/>
      <c r="AO51" s="218"/>
    </row>
    <row r="52" spans="1:41" s="163" customFormat="1" hidden="1" outlineLevel="1" x14ac:dyDescent="0.2">
      <c r="A52" s="186" t="s">
        <v>406</v>
      </c>
      <c r="B52" s="342">
        <v>7</v>
      </c>
      <c r="C52" s="187" t="s">
        <v>67</v>
      </c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218"/>
    </row>
    <row r="53" spans="1:41" hidden="1" outlineLevel="1" x14ac:dyDescent="0.2">
      <c r="A53" s="182" t="s">
        <v>85</v>
      </c>
      <c r="B53" s="167"/>
      <c r="C53" s="183" t="s">
        <v>557</v>
      </c>
      <c r="D53" s="341">
        <v>0</v>
      </c>
      <c r="E53" s="341">
        <v>0</v>
      </c>
      <c r="F53" s="341">
        <v>0</v>
      </c>
      <c r="G53" s="341">
        <v>0</v>
      </c>
      <c r="H53" s="341">
        <v>0</v>
      </c>
      <c r="I53" s="341">
        <v>0</v>
      </c>
      <c r="J53" s="341">
        <v>0</v>
      </c>
      <c r="K53" s="341">
        <v>0</v>
      </c>
      <c r="L53" s="341">
        <v>0</v>
      </c>
      <c r="M53" s="341">
        <v>0</v>
      </c>
      <c r="N53" s="341">
        <v>0</v>
      </c>
      <c r="O53" s="341">
        <v>0</v>
      </c>
      <c r="P53" s="341">
        <v>0</v>
      </c>
      <c r="Q53" s="341">
        <v>0</v>
      </c>
      <c r="R53" s="341">
        <v>0</v>
      </c>
      <c r="S53" s="341">
        <v>0</v>
      </c>
      <c r="T53" s="341">
        <v>0</v>
      </c>
      <c r="U53" s="341">
        <v>0</v>
      </c>
      <c r="V53" s="341">
        <v>0</v>
      </c>
      <c r="W53" s="341">
        <v>0</v>
      </c>
      <c r="X53" s="341">
        <v>0</v>
      </c>
      <c r="Y53" s="341">
        <v>0</v>
      </c>
      <c r="Z53" s="341">
        <v>0</v>
      </c>
      <c r="AA53" s="341">
        <v>0</v>
      </c>
      <c r="AB53" s="341">
        <v>0</v>
      </c>
      <c r="AC53" s="341">
        <v>0</v>
      </c>
      <c r="AD53" s="341">
        <v>0</v>
      </c>
      <c r="AE53" s="341">
        <v>0</v>
      </c>
      <c r="AF53" s="341">
        <v>0</v>
      </c>
      <c r="AG53" s="341">
        <v>0</v>
      </c>
      <c r="AH53" s="341">
        <v>0</v>
      </c>
      <c r="AI53" s="341">
        <v>0</v>
      </c>
      <c r="AJ53" s="341">
        <v>0</v>
      </c>
      <c r="AK53" s="341">
        <v>0</v>
      </c>
      <c r="AL53" s="341">
        <v>0</v>
      </c>
      <c r="AM53" s="341">
        <v>0</v>
      </c>
      <c r="AN53" s="184"/>
      <c r="AO53" s="218"/>
    </row>
    <row r="54" spans="1:41" s="163" customFormat="1" hidden="1" outlineLevel="1" x14ac:dyDescent="0.2">
      <c r="A54" s="186" t="s">
        <v>86</v>
      </c>
      <c r="B54" s="342">
        <v>0</v>
      </c>
      <c r="C54" s="187" t="s">
        <v>67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218"/>
    </row>
    <row r="55" spans="1:41" s="194" customFormat="1" hidden="1" outlineLevel="1" x14ac:dyDescent="0.2">
      <c r="A55" s="177" t="s">
        <v>113</v>
      </c>
      <c r="B55" s="216"/>
      <c r="C55" s="171" t="s">
        <v>557</v>
      </c>
      <c r="D55" s="219">
        <v>0</v>
      </c>
      <c r="E55" s="219">
        <v>864</v>
      </c>
      <c r="F55" s="219">
        <v>936</v>
      </c>
      <c r="G55" s="219">
        <v>1152</v>
      </c>
      <c r="H55" s="219">
        <v>1368</v>
      </c>
      <c r="I55" s="219">
        <v>1440</v>
      </c>
      <c r="J55" s="219">
        <v>1548</v>
      </c>
      <c r="K55" s="219">
        <v>1656</v>
      </c>
      <c r="L55" s="219">
        <v>1764</v>
      </c>
      <c r="M55" s="219">
        <v>1872</v>
      </c>
      <c r="N55" s="219">
        <v>1980</v>
      </c>
      <c r="O55" s="219">
        <v>1972.8000000000002</v>
      </c>
      <c r="P55" s="219">
        <v>1994.4</v>
      </c>
      <c r="Q55" s="219">
        <v>2016.0000000000002</v>
      </c>
      <c r="R55" s="219">
        <v>2037.6000000000001</v>
      </c>
      <c r="S55" s="219">
        <v>2059.1999999999998</v>
      </c>
      <c r="T55" s="219">
        <v>2080.8000000000006</v>
      </c>
      <c r="U55" s="219">
        <v>2102.4</v>
      </c>
      <c r="V55" s="219">
        <v>2124.0000000000005</v>
      </c>
      <c r="W55" s="219">
        <v>2145.6</v>
      </c>
      <c r="X55" s="219">
        <v>2167.1999999999998</v>
      </c>
      <c r="Y55" s="219">
        <v>2160</v>
      </c>
      <c r="Z55" s="219">
        <v>2160</v>
      </c>
      <c r="AA55" s="219">
        <v>2160</v>
      </c>
      <c r="AB55" s="219">
        <v>2160</v>
      </c>
      <c r="AC55" s="219">
        <v>2160</v>
      </c>
      <c r="AD55" s="219">
        <v>2160</v>
      </c>
      <c r="AE55" s="219">
        <v>2160</v>
      </c>
      <c r="AF55" s="219">
        <v>2160</v>
      </c>
      <c r="AG55" s="219">
        <v>2160</v>
      </c>
      <c r="AH55" s="219">
        <v>2160</v>
      </c>
      <c r="AI55" s="219">
        <v>2160</v>
      </c>
      <c r="AJ55" s="219">
        <v>2160</v>
      </c>
      <c r="AK55" s="219">
        <v>2160</v>
      </c>
      <c r="AL55" s="219">
        <v>2160</v>
      </c>
      <c r="AM55" s="219">
        <v>2160</v>
      </c>
      <c r="AN55" s="219"/>
      <c r="AO55" s="181">
        <v>67680</v>
      </c>
    </row>
    <row r="56" spans="1:41" s="194" customFormat="1" hidden="1" outlineLevel="1" x14ac:dyDescent="0.2">
      <c r="A56" s="177" t="s">
        <v>424</v>
      </c>
      <c r="B56" s="216"/>
      <c r="C56" s="171" t="s">
        <v>557</v>
      </c>
      <c r="D56" s="219">
        <v>0</v>
      </c>
      <c r="E56" s="219">
        <v>864</v>
      </c>
      <c r="F56" s="219">
        <v>936</v>
      </c>
      <c r="G56" s="219">
        <v>1152</v>
      </c>
      <c r="H56" s="219">
        <v>1368</v>
      </c>
      <c r="I56" s="219">
        <v>1440</v>
      </c>
      <c r="J56" s="219">
        <v>1548</v>
      </c>
      <c r="K56" s="219">
        <v>1656</v>
      </c>
      <c r="L56" s="219">
        <v>1764</v>
      </c>
      <c r="M56" s="219">
        <v>1872</v>
      </c>
      <c r="N56" s="219">
        <v>1980</v>
      </c>
      <c r="O56" s="219">
        <v>1972.8000000000002</v>
      </c>
      <c r="P56" s="219">
        <v>1994.4</v>
      </c>
      <c r="Q56" s="219">
        <v>2016.0000000000002</v>
      </c>
      <c r="R56" s="219">
        <v>2037.6000000000001</v>
      </c>
      <c r="S56" s="219">
        <v>2059.1999999999998</v>
      </c>
      <c r="T56" s="219">
        <v>2080.8000000000006</v>
      </c>
      <c r="U56" s="219">
        <v>2102.4</v>
      </c>
      <c r="V56" s="219">
        <v>2124.0000000000005</v>
      </c>
      <c r="W56" s="219">
        <v>2145.6</v>
      </c>
      <c r="X56" s="219">
        <v>2167.1999999999998</v>
      </c>
      <c r="Y56" s="219">
        <v>2160</v>
      </c>
      <c r="Z56" s="219">
        <v>2160</v>
      </c>
      <c r="AA56" s="219">
        <v>2160</v>
      </c>
      <c r="AB56" s="219">
        <v>2160</v>
      </c>
      <c r="AC56" s="219">
        <v>2160</v>
      </c>
      <c r="AD56" s="219">
        <v>2160</v>
      </c>
      <c r="AE56" s="219">
        <v>2160</v>
      </c>
      <c r="AF56" s="219">
        <v>2160</v>
      </c>
      <c r="AG56" s="219">
        <v>2160</v>
      </c>
      <c r="AH56" s="219">
        <v>2160</v>
      </c>
      <c r="AI56" s="219">
        <v>2160</v>
      </c>
      <c r="AJ56" s="219">
        <v>2160</v>
      </c>
      <c r="AK56" s="219">
        <v>2160</v>
      </c>
      <c r="AL56" s="219">
        <v>2160</v>
      </c>
      <c r="AM56" s="219">
        <v>2160</v>
      </c>
      <c r="AN56" s="219"/>
      <c r="AO56" s="181">
        <v>67680</v>
      </c>
    </row>
    <row r="57" spans="1:41" hidden="1" outlineLevel="1" x14ac:dyDescent="0.2">
      <c r="A57" s="182" t="s">
        <v>27</v>
      </c>
      <c r="B57" s="167"/>
      <c r="C57" s="183" t="s">
        <v>557</v>
      </c>
      <c r="D57" s="343">
        <v>0</v>
      </c>
      <c r="E57" s="343">
        <v>28.8</v>
      </c>
      <c r="F57" s="343">
        <v>31.2</v>
      </c>
      <c r="G57" s="343">
        <v>38.4</v>
      </c>
      <c r="H57" s="343">
        <v>45.6</v>
      </c>
      <c r="I57" s="343">
        <v>48</v>
      </c>
      <c r="J57" s="343">
        <v>51.6</v>
      </c>
      <c r="K57" s="343">
        <v>55.2</v>
      </c>
      <c r="L57" s="343">
        <v>58.8</v>
      </c>
      <c r="M57" s="343">
        <v>62.4</v>
      </c>
      <c r="N57" s="343">
        <v>66</v>
      </c>
      <c r="O57" s="343">
        <v>65.760000000000005</v>
      </c>
      <c r="P57" s="343">
        <v>66.48</v>
      </c>
      <c r="Q57" s="343">
        <v>67.2</v>
      </c>
      <c r="R57" s="343">
        <v>67.92</v>
      </c>
      <c r="S57" s="343">
        <v>68.64</v>
      </c>
      <c r="T57" s="343">
        <v>69.360000000000028</v>
      </c>
      <c r="U57" s="343">
        <v>70.08</v>
      </c>
      <c r="V57" s="343">
        <v>70.800000000000011</v>
      </c>
      <c r="W57" s="343">
        <v>71.52</v>
      </c>
      <c r="X57" s="343">
        <v>72.239999999999995</v>
      </c>
      <c r="Y57" s="343">
        <v>72</v>
      </c>
      <c r="Z57" s="343">
        <v>72</v>
      </c>
      <c r="AA57" s="343">
        <v>72</v>
      </c>
      <c r="AB57" s="343">
        <v>72</v>
      </c>
      <c r="AC57" s="343">
        <v>72</v>
      </c>
      <c r="AD57" s="343">
        <v>72</v>
      </c>
      <c r="AE57" s="343">
        <v>72</v>
      </c>
      <c r="AF57" s="343">
        <v>72</v>
      </c>
      <c r="AG57" s="343">
        <v>72</v>
      </c>
      <c r="AH57" s="343">
        <v>72</v>
      </c>
      <c r="AI57" s="343">
        <v>72</v>
      </c>
      <c r="AJ57" s="343">
        <v>72</v>
      </c>
      <c r="AK57" s="343">
        <v>72</v>
      </c>
      <c r="AL57" s="343">
        <v>72</v>
      </c>
      <c r="AM57" s="343">
        <v>72</v>
      </c>
      <c r="AN57" s="191"/>
      <c r="AO57" s="185"/>
    </row>
    <row r="58" spans="1:41" s="163" customFormat="1" hidden="1" outlineLevel="1" x14ac:dyDescent="0.2">
      <c r="A58" s="186" t="s">
        <v>114</v>
      </c>
      <c r="B58" s="342">
        <v>1</v>
      </c>
      <c r="C58" s="187" t="s">
        <v>67</v>
      </c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4"/>
      <c r="AO58" s="190"/>
    </row>
    <row r="59" spans="1:41" hidden="1" outlineLevel="1" x14ac:dyDescent="0.2">
      <c r="A59" s="182" t="s">
        <v>115</v>
      </c>
      <c r="B59" s="167"/>
      <c r="C59" s="187" t="s">
        <v>557</v>
      </c>
      <c r="D59" s="343">
        <v>0</v>
      </c>
      <c r="E59" s="343">
        <v>0</v>
      </c>
      <c r="F59" s="343">
        <v>0</v>
      </c>
      <c r="G59" s="343">
        <v>0</v>
      </c>
      <c r="H59" s="343">
        <v>0</v>
      </c>
      <c r="I59" s="343">
        <v>0</v>
      </c>
      <c r="J59" s="343">
        <v>0</v>
      </c>
      <c r="K59" s="343">
        <v>0</v>
      </c>
      <c r="L59" s="343">
        <v>0</v>
      </c>
      <c r="M59" s="343">
        <v>0</v>
      </c>
      <c r="N59" s="343">
        <v>0</v>
      </c>
      <c r="O59" s="343">
        <v>0</v>
      </c>
      <c r="P59" s="343">
        <v>0</v>
      </c>
      <c r="Q59" s="343">
        <v>0</v>
      </c>
      <c r="R59" s="343">
        <v>0</v>
      </c>
      <c r="S59" s="343">
        <v>0</v>
      </c>
      <c r="T59" s="343">
        <v>0</v>
      </c>
      <c r="U59" s="343">
        <v>0</v>
      </c>
      <c r="V59" s="343">
        <v>0</v>
      </c>
      <c r="W59" s="343">
        <v>0</v>
      </c>
      <c r="X59" s="343">
        <v>0</v>
      </c>
      <c r="Y59" s="343">
        <v>0</v>
      </c>
      <c r="Z59" s="343">
        <v>0</v>
      </c>
      <c r="AA59" s="343">
        <v>0</v>
      </c>
      <c r="AB59" s="343">
        <v>0</v>
      </c>
      <c r="AC59" s="343">
        <v>0</v>
      </c>
      <c r="AD59" s="343">
        <v>0</v>
      </c>
      <c r="AE59" s="343">
        <v>0</v>
      </c>
      <c r="AF59" s="343">
        <v>0</v>
      </c>
      <c r="AG59" s="343">
        <v>0</v>
      </c>
      <c r="AH59" s="343">
        <v>0</v>
      </c>
      <c r="AI59" s="343">
        <v>0</v>
      </c>
      <c r="AJ59" s="343">
        <v>0</v>
      </c>
      <c r="AK59" s="343">
        <v>0</v>
      </c>
      <c r="AL59" s="343">
        <v>0</v>
      </c>
      <c r="AM59" s="343">
        <v>0</v>
      </c>
      <c r="AN59" s="191"/>
      <c r="AO59" s="190"/>
    </row>
    <row r="60" spans="1:41" s="163" customFormat="1" hidden="1" outlineLevel="1" x14ac:dyDescent="0.2">
      <c r="A60" s="186" t="s">
        <v>116</v>
      </c>
      <c r="B60" s="342">
        <v>0</v>
      </c>
      <c r="C60" s="187" t="s">
        <v>67</v>
      </c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4"/>
      <c r="AO60" s="190"/>
    </row>
    <row r="61" spans="1:41" s="194" customFormat="1" hidden="1" outlineLevel="1" x14ac:dyDescent="0.2">
      <c r="A61" s="177" t="s">
        <v>467</v>
      </c>
      <c r="C61" s="171" t="s">
        <v>557</v>
      </c>
      <c r="D61" s="180">
        <v>0</v>
      </c>
      <c r="E61" s="180">
        <v>835.2</v>
      </c>
      <c r="F61" s="180">
        <v>933.6</v>
      </c>
      <c r="G61" s="180">
        <v>1144.8</v>
      </c>
      <c r="H61" s="180">
        <v>1360.8</v>
      </c>
      <c r="I61" s="180">
        <v>1437.6</v>
      </c>
      <c r="J61" s="180">
        <v>1544.4</v>
      </c>
      <c r="K61" s="180">
        <v>1652.4</v>
      </c>
      <c r="L61" s="180">
        <v>1760.4</v>
      </c>
      <c r="M61" s="180">
        <v>1868.4</v>
      </c>
      <c r="N61" s="180">
        <v>1976.4</v>
      </c>
      <c r="O61" s="180">
        <v>1973.0400000000002</v>
      </c>
      <c r="P61" s="180">
        <v>1993.68</v>
      </c>
      <c r="Q61" s="180">
        <v>2015.2800000000002</v>
      </c>
      <c r="R61" s="180">
        <v>2036.88</v>
      </c>
      <c r="S61" s="180">
        <v>2058.48</v>
      </c>
      <c r="T61" s="180">
        <v>2080.0800000000008</v>
      </c>
      <c r="U61" s="180">
        <v>2101.6800000000003</v>
      </c>
      <c r="V61" s="180">
        <v>2123.2800000000007</v>
      </c>
      <c r="W61" s="180">
        <v>2144.88</v>
      </c>
      <c r="X61" s="180">
        <v>2166.48</v>
      </c>
      <c r="Y61" s="180">
        <v>2160.2399999999998</v>
      </c>
      <c r="Z61" s="180">
        <v>2160</v>
      </c>
      <c r="AA61" s="180">
        <v>2160</v>
      </c>
      <c r="AB61" s="180">
        <v>2160</v>
      </c>
      <c r="AC61" s="180">
        <v>2160</v>
      </c>
      <c r="AD61" s="180">
        <v>2160</v>
      </c>
      <c r="AE61" s="180">
        <v>2160</v>
      </c>
      <c r="AF61" s="180">
        <v>2160</v>
      </c>
      <c r="AG61" s="180">
        <v>2160</v>
      </c>
      <c r="AH61" s="180">
        <v>2160</v>
      </c>
      <c r="AI61" s="180">
        <v>2160</v>
      </c>
      <c r="AJ61" s="180">
        <v>2160</v>
      </c>
      <c r="AK61" s="180">
        <v>2160</v>
      </c>
      <c r="AL61" s="180">
        <v>2160</v>
      </c>
      <c r="AM61" s="180">
        <v>2160</v>
      </c>
      <c r="AN61" s="180"/>
      <c r="AO61" s="193">
        <v>67608</v>
      </c>
    </row>
    <row r="62" spans="1:41" hidden="1" outlineLevel="1" x14ac:dyDescent="0.2">
      <c r="A62" s="220" t="s">
        <v>65</v>
      </c>
      <c r="B62" s="221"/>
      <c r="C62" s="187" t="s">
        <v>4</v>
      </c>
      <c r="D62" s="350">
        <v>0.04</v>
      </c>
      <c r="E62" s="350">
        <v>0.04</v>
      </c>
      <c r="F62" s="350">
        <v>0.04</v>
      </c>
      <c r="G62" s="350">
        <v>0.04</v>
      </c>
      <c r="H62" s="350">
        <v>0.04</v>
      </c>
      <c r="I62" s="350">
        <v>0.04</v>
      </c>
      <c r="J62" s="350">
        <v>0.04</v>
      </c>
      <c r="K62" s="350">
        <v>0.04</v>
      </c>
      <c r="L62" s="350">
        <v>0.04</v>
      </c>
      <c r="M62" s="350">
        <v>0.04</v>
      </c>
      <c r="N62" s="350">
        <v>0.04</v>
      </c>
      <c r="O62" s="350">
        <v>0.04</v>
      </c>
      <c r="P62" s="350">
        <v>0.04</v>
      </c>
      <c r="Q62" s="350">
        <v>0.04</v>
      </c>
      <c r="R62" s="350">
        <v>0.04</v>
      </c>
      <c r="S62" s="350">
        <v>0.04</v>
      </c>
      <c r="T62" s="350">
        <v>0.04</v>
      </c>
      <c r="U62" s="350">
        <v>0.04</v>
      </c>
      <c r="V62" s="350">
        <v>0.04</v>
      </c>
      <c r="W62" s="350">
        <v>0.04</v>
      </c>
      <c r="X62" s="350">
        <v>0.04</v>
      </c>
      <c r="Y62" s="350">
        <v>0.04</v>
      </c>
      <c r="Z62" s="350">
        <v>0.04</v>
      </c>
      <c r="AA62" s="350">
        <v>0.04</v>
      </c>
      <c r="AB62" s="350">
        <v>0.04</v>
      </c>
      <c r="AC62" s="350">
        <v>0.04</v>
      </c>
      <c r="AD62" s="350">
        <v>0.04</v>
      </c>
      <c r="AE62" s="350">
        <v>0.04</v>
      </c>
      <c r="AF62" s="350">
        <v>0.04</v>
      </c>
      <c r="AG62" s="350">
        <v>0.04</v>
      </c>
      <c r="AH62" s="350">
        <v>0.04</v>
      </c>
      <c r="AI62" s="350">
        <v>0.04</v>
      </c>
      <c r="AJ62" s="350">
        <v>0.04</v>
      </c>
      <c r="AK62" s="350">
        <v>0.04</v>
      </c>
      <c r="AL62" s="350">
        <v>0.04</v>
      </c>
      <c r="AM62" s="350">
        <v>0.04</v>
      </c>
      <c r="AN62" s="222"/>
      <c r="AO62" s="198"/>
    </row>
    <row r="63" spans="1:41" hidden="1" outlineLevel="1" x14ac:dyDescent="0.2">
      <c r="A63" s="220" t="s">
        <v>37</v>
      </c>
      <c r="B63" s="221"/>
      <c r="C63" s="187" t="s">
        <v>1</v>
      </c>
      <c r="D63" s="344">
        <v>0</v>
      </c>
      <c r="E63" s="344">
        <v>0</v>
      </c>
      <c r="F63" s="344">
        <v>0</v>
      </c>
      <c r="G63" s="344">
        <v>0</v>
      </c>
      <c r="H63" s="344">
        <v>0</v>
      </c>
      <c r="I63" s="344">
        <v>0</v>
      </c>
      <c r="J63" s="344">
        <v>0</v>
      </c>
      <c r="K63" s="344">
        <v>0</v>
      </c>
      <c r="L63" s="344">
        <v>0</v>
      </c>
      <c r="M63" s="344">
        <v>0</v>
      </c>
      <c r="N63" s="344">
        <v>0</v>
      </c>
      <c r="O63" s="344">
        <v>0</v>
      </c>
      <c r="P63" s="344">
        <v>0</v>
      </c>
      <c r="Q63" s="344">
        <v>0</v>
      </c>
      <c r="R63" s="344">
        <v>0</v>
      </c>
      <c r="S63" s="344">
        <v>0</v>
      </c>
      <c r="T63" s="344">
        <v>0</v>
      </c>
      <c r="U63" s="344">
        <v>0</v>
      </c>
      <c r="V63" s="344">
        <v>0</v>
      </c>
      <c r="W63" s="344">
        <v>0</v>
      </c>
      <c r="X63" s="344">
        <v>0</v>
      </c>
      <c r="Y63" s="344">
        <v>0</v>
      </c>
      <c r="Z63" s="344">
        <v>0</v>
      </c>
      <c r="AA63" s="344">
        <v>0</v>
      </c>
      <c r="AB63" s="344">
        <v>0</v>
      </c>
      <c r="AC63" s="344">
        <v>0</v>
      </c>
      <c r="AD63" s="344">
        <v>0</v>
      </c>
      <c r="AE63" s="344">
        <v>0</v>
      </c>
      <c r="AF63" s="344">
        <v>0</v>
      </c>
      <c r="AG63" s="344">
        <v>0</v>
      </c>
      <c r="AH63" s="344">
        <v>0</v>
      </c>
      <c r="AI63" s="344">
        <v>0</v>
      </c>
      <c r="AJ63" s="344">
        <v>0</v>
      </c>
      <c r="AK63" s="344">
        <v>0</v>
      </c>
      <c r="AL63" s="344">
        <v>0</v>
      </c>
      <c r="AM63" s="344">
        <v>0</v>
      </c>
      <c r="AN63" s="222"/>
      <c r="AO63" s="190"/>
    </row>
    <row r="64" spans="1:41" hidden="1" outlineLevel="1" x14ac:dyDescent="0.2">
      <c r="A64" s="220" t="s">
        <v>117</v>
      </c>
      <c r="B64" s="221"/>
      <c r="C64" s="187" t="s">
        <v>1</v>
      </c>
      <c r="D64" s="350">
        <v>0</v>
      </c>
      <c r="E64" s="350">
        <v>0</v>
      </c>
      <c r="F64" s="350">
        <v>0</v>
      </c>
      <c r="G64" s="350">
        <v>0</v>
      </c>
      <c r="H64" s="350">
        <v>0</v>
      </c>
      <c r="I64" s="350">
        <v>0</v>
      </c>
      <c r="J64" s="350">
        <v>0</v>
      </c>
      <c r="K64" s="350">
        <v>0</v>
      </c>
      <c r="L64" s="350">
        <v>0</v>
      </c>
      <c r="M64" s="350">
        <v>0</v>
      </c>
      <c r="N64" s="350">
        <v>0</v>
      </c>
      <c r="O64" s="350">
        <v>0</v>
      </c>
      <c r="P64" s="350">
        <v>0</v>
      </c>
      <c r="Q64" s="350">
        <v>0</v>
      </c>
      <c r="R64" s="350">
        <v>0</v>
      </c>
      <c r="S64" s="350">
        <v>0</v>
      </c>
      <c r="T64" s="350">
        <v>0</v>
      </c>
      <c r="U64" s="350">
        <v>0</v>
      </c>
      <c r="V64" s="350">
        <v>0</v>
      </c>
      <c r="W64" s="350">
        <v>0</v>
      </c>
      <c r="X64" s="350">
        <v>0</v>
      </c>
      <c r="Y64" s="350">
        <v>0</v>
      </c>
      <c r="Z64" s="350">
        <v>0</v>
      </c>
      <c r="AA64" s="350">
        <v>0</v>
      </c>
      <c r="AB64" s="350">
        <v>0</v>
      </c>
      <c r="AC64" s="350">
        <v>0</v>
      </c>
      <c r="AD64" s="350">
        <v>0</v>
      </c>
      <c r="AE64" s="350">
        <v>0</v>
      </c>
      <c r="AF64" s="350">
        <v>0</v>
      </c>
      <c r="AG64" s="350">
        <v>0</v>
      </c>
      <c r="AH64" s="350">
        <v>0</v>
      </c>
      <c r="AI64" s="350">
        <v>0</v>
      </c>
      <c r="AJ64" s="350">
        <v>0</v>
      </c>
      <c r="AK64" s="350">
        <v>0</v>
      </c>
      <c r="AL64" s="350">
        <v>0</v>
      </c>
      <c r="AM64" s="350">
        <v>0</v>
      </c>
      <c r="AN64" s="222"/>
      <c r="AO64" s="190"/>
    </row>
    <row r="65" spans="1:41" hidden="1" outlineLevel="1" x14ac:dyDescent="0.2">
      <c r="A65" s="182" t="s">
        <v>209</v>
      </c>
      <c r="B65" s="221"/>
      <c r="C65" s="187" t="s">
        <v>159</v>
      </c>
      <c r="D65" s="223">
        <v>1</v>
      </c>
      <c r="E65" s="223">
        <v>1</v>
      </c>
      <c r="F65" s="223">
        <v>1</v>
      </c>
      <c r="G65" s="223">
        <v>1</v>
      </c>
      <c r="H65" s="223">
        <v>1</v>
      </c>
      <c r="I65" s="223">
        <v>1</v>
      </c>
      <c r="J65" s="223">
        <v>1</v>
      </c>
      <c r="K65" s="223">
        <v>1</v>
      </c>
      <c r="L65" s="223">
        <v>1</v>
      </c>
      <c r="M65" s="223">
        <v>1</v>
      </c>
      <c r="N65" s="223">
        <v>1</v>
      </c>
      <c r="O65" s="223">
        <v>1</v>
      </c>
      <c r="P65" s="223">
        <v>1</v>
      </c>
      <c r="Q65" s="223">
        <v>1</v>
      </c>
      <c r="R65" s="223">
        <v>1</v>
      </c>
      <c r="S65" s="223">
        <v>1</v>
      </c>
      <c r="T65" s="223">
        <v>1</v>
      </c>
      <c r="U65" s="223">
        <v>1</v>
      </c>
      <c r="V65" s="223">
        <v>1</v>
      </c>
      <c r="W65" s="223">
        <v>1</v>
      </c>
      <c r="X65" s="223">
        <v>1</v>
      </c>
      <c r="Y65" s="223">
        <v>1</v>
      </c>
      <c r="Z65" s="223">
        <v>1</v>
      </c>
      <c r="AA65" s="223">
        <v>1</v>
      </c>
      <c r="AB65" s="223">
        <v>1</v>
      </c>
      <c r="AC65" s="223">
        <v>1</v>
      </c>
      <c r="AD65" s="223">
        <v>1</v>
      </c>
      <c r="AE65" s="223">
        <v>1</v>
      </c>
      <c r="AF65" s="223">
        <v>1</v>
      </c>
      <c r="AG65" s="223">
        <v>1</v>
      </c>
      <c r="AH65" s="223">
        <v>1</v>
      </c>
      <c r="AI65" s="223">
        <v>1</v>
      </c>
      <c r="AJ65" s="223">
        <v>1</v>
      </c>
      <c r="AK65" s="223">
        <v>1</v>
      </c>
      <c r="AL65" s="223">
        <v>1</v>
      </c>
      <c r="AM65" s="223">
        <v>1</v>
      </c>
      <c r="AN65" s="223"/>
      <c r="AO65" s="190"/>
    </row>
    <row r="66" spans="1:41" hidden="1" outlineLevel="1" x14ac:dyDescent="0.2">
      <c r="A66" s="182" t="s">
        <v>408</v>
      </c>
      <c r="B66" s="345">
        <v>0</v>
      </c>
      <c r="C66" s="187" t="s">
        <v>388</v>
      </c>
      <c r="D66" s="201">
        <v>1</v>
      </c>
      <c r="E66" s="201">
        <v>1</v>
      </c>
      <c r="F66" s="201">
        <v>1</v>
      </c>
      <c r="G66" s="201">
        <v>1</v>
      </c>
      <c r="H66" s="201">
        <v>1</v>
      </c>
      <c r="I66" s="201">
        <v>1</v>
      </c>
      <c r="J66" s="201">
        <v>1</v>
      </c>
      <c r="K66" s="201">
        <v>1</v>
      </c>
      <c r="L66" s="201">
        <v>1</v>
      </c>
      <c r="M66" s="201">
        <v>1</v>
      </c>
      <c r="N66" s="201">
        <v>1</v>
      </c>
      <c r="O66" s="201">
        <v>1</v>
      </c>
      <c r="P66" s="201">
        <v>1</v>
      </c>
      <c r="Q66" s="201">
        <v>1</v>
      </c>
      <c r="R66" s="201">
        <v>1</v>
      </c>
      <c r="S66" s="201">
        <v>1</v>
      </c>
      <c r="T66" s="201">
        <v>1</v>
      </c>
      <c r="U66" s="201">
        <v>1</v>
      </c>
      <c r="V66" s="201">
        <v>1</v>
      </c>
      <c r="W66" s="201">
        <v>1</v>
      </c>
      <c r="X66" s="201">
        <v>1</v>
      </c>
      <c r="Y66" s="201">
        <v>1</v>
      </c>
      <c r="Z66" s="201">
        <v>1</v>
      </c>
      <c r="AA66" s="201">
        <v>1</v>
      </c>
      <c r="AB66" s="201">
        <v>1</v>
      </c>
      <c r="AC66" s="201">
        <v>1</v>
      </c>
      <c r="AD66" s="201">
        <v>1</v>
      </c>
      <c r="AE66" s="201">
        <v>1</v>
      </c>
      <c r="AF66" s="201">
        <v>1</v>
      </c>
      <c r="AG66" s="201">
        <v>1</v>
      </c>
      <c r="AH66" s="201">
        <v>1</v>
      </c>
      <c r="AI66" s="201">
        <v>1</v>
      </c>
      <c r="AJ66" s="201">
        <v>1</v>
      </c>
      <c r="AK66" s="201">
        <v>1</v>
      </c>
      <c r="AL66" s="201">
        <v>1</v>
      </c>
      <c r="AM66" s="201">
        <v>1</v>
      </c>
      <c r="AN66" s="200"/>
      <c r="AO66" s="185"/>
    </row>
    <row r="67" spans="1:41" hidden="1" outlineLevel="1" x14ac:dyDescent="0.2">
      <c r="A67" s="220" t="s">
        <v>118</v>
      </c>
      <c r="B67" s="196"/>
      <c r="C67" s="187" t="s">
        <v>557</v>
      </c>
      <c r="D67" s="224">
        <v>0</v>
      </c>
      <c r="E67" s="224">
        <v>0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>
        <v>0</v>
      </c>
      <c r="Q67" s="224">
        <v>0</v>
      </c>
      <c r="R67" s="224">
        <v>0</v>
      </c>
      <c r="S67" s="224">
        <v>0</v>
      </c>
      <c r="T67" s="224">
        <v>0</v>
      </c>
      <c r="U67" s="224">
        <v>0</v>
      </c>
      <c r="V67" s="224">
        <v>0</v>
      </c>
      <c r="W67" s="224">
        <v>0</v>
      </c>
      <c r="X67" s="224">
        <v>0</v>
      </c>
      <c r="Y67" s="224">
        <v>0</v>
      </c>
      <c r="Z67" s="224">
        <v>0</v>
      </c>
      <c r="AA67" s="224">
        <v>0</v>
      </c>
      <c r="AB67" s="224">
        <v>0</v>
      </c>
      <c r="AC67" s="224">
        <v>0</v>
      </c>
      <c r="AD67" s="224">
        <v>0</v>
      </c>
      <c r="AE67" s="224">
        <v>0</v>
      </c>
      <c r="AF67" s="224">
        <v>0</v>
      </c>
      <c r="AG67" s="224">
        <v>0</v>
      </c>
      <c r="AH67" s="224">
        <v>0</v>
      </c>
      <c r="AI67" s="224">
        <v>0</v>
      </c>
      <c r="AJ67" s="224">
        <v>0</v>
      </c>
      <c r="AK67" s="224">
        <v>0</v>
      </c>
      <c r="AL67" s="224">
        <v>0</v>
      </c>
      <c r="AM67" s="224">
        <v>0</v>
      </c>
      <c r="AN67" s="224"/>
      <c r="AO67" s="202">
        <v>0</v>
      </c>
    </row>
    <row r="68" spans="1:41" hidden="1" outlineLevel="1" x14ac:dyDescent="0.2">
      <c r="A68" s="220" t="s">
        <v>66</v>
      </c>
      <c r="B68" s="196"/>
      <c r="C68" s="187" t="s">
        <v>557</v>
      </c>
      <c r="D68" s="224">
        <v>0</v>
      </c>
      <c r="E68" s="224">
        <v>0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  <c r="L68" s="224">
        <v>0</v>
      </c>
      <c r="M68" s="224">
        <v>0</v>
      </c>
      <c r="N68" s="224">
        <v>0</v>
      </c>
      <c r="O68" s="224">
        <v>0</v>
      </c>
      <c r="P68" s="224">
        <v>0</v>
      </c>
      <c r="Q68" s="224">
        <v>0</v>
      </c>
      <c r="R68" s="224">
        <v>0</v>
      </c>
      <c r="S68" s="224">
        <v>0</v>
      </c>
      <c r="T68" s="224">
        <v>0</v>
      </c>
      <c r="U68" s="224">
        <v>0</v>
      </c>
      <c r="V68" s="224">
        <v>0</v>
      </c>
      <c r="W68" s="224">
        <v>0</v>
      </c>
      <c r="X68" s="224">
        <v>0</v>
      </c>
      <c r="Y68" s="224">
        <v>0</v>
      </c>
      <c r="Z68" s="224">
        <v>0</v>
      </c>
      <c r="AA68" s="224">
        <v>0</v>
      </c>
      <c r="AB68" s="224">
        <v>0</v>
      </c>
      <c r="AC68" s="224">
        <v>0</v>
      </c>
      <c r="AD68" s="224">
        <v>0</v>
      </c>
      <c r="AE68" s="224">
        <v>0</v>
      </c>
      <c r="AF68" s="224">
        <v>0</v>
      </c>
      <c r="AG68" s="224">
        <v>0</v>
      </c>
      <c r="AH68" s="224">
        <v>0</v>
      </c>
      <c r="AI68" s="224">
        <v>0</v>
      </c>
      <c r="AJ68" s="224">
        <v>0</v>
      </c>
      <c r="AK68" s="224">
        <v>0</v>
      </c>
      <c r="AL68" s="224">
        <v>0</v>
      </c>
      <c r="AM68" s="224">
        <v>0</v>
      </c>
      <c r="AN68" s="224"/>
      <c r="AO68" s="202">
        <v>0</v>
      </c>
    </row>
    <row r="69" spans="1:41" x14ac:dyDescent="0.2">
      <c r="AN69" s="204"/>
    </row>
    <row r="70" spans="1:41" x14ac:dyDescent="0.2">
      <c r="A70" s="162" t="s">
        <v>190</v>
      </c>
      <c r="AN70" s="204"/>
    </row>
    <row r="71" spans="1:41" collapsed="1" x14ac:dyDescent="0.2">
      <c r="A71" s="206" t="s">
        <v>220</v>
      </c>
      <c r="C71" s="203" t="s">
        <v>557</v>
      </c>
      <c r="D71" s="207">
        <v>0</v>
      </c>
      <c r="E71" s="207">
        <v>648</v>
      </c>
      <c r="F71" s="207">
        <v>864</v>
      </c>
      <c r="G71" s="207">
        <v>1080</v>
      </c>
      <c r="H71" s="207">
        <v>1296</v>
      </c>
      <c r="I71" s="207">
        <v>1404</v>
      </c>
      <c r="J71" s="207">
        <v>1512</v>
      </c>
      <c r="K71" s="207">
        <v>1620</v>
      </c>
      <c r="L71" s="207">
        <v>1728</v>
      </c>
      <c r="M71" s="207">
        <v>1836</v>
      </c>
      <c r="N71" s="207">
        <v>1944</v>
      </c>
      <c r="O71" s="207">
        <v>1965.6000000000001</v>
      </c>
      <c r="P71" s="207">
        <v>1987.2</v>
      </c>
      <c r="Q71" s="207">
        <v>2008.8000000000002</v>
      </c>
      <c r="R71" s="207">
        <v>2030.4</v>
      </c>
      <c r="S71" s="207">
        <v>2052</v>
      </c>
      <c r="T71" s="207">
        <v>2073.6000000000004</v>
      </c>
      <c r="U71" s="207">
        <v>2095.2000000000003</v>
      </c>
      <c r="V71" s="207">
        <v>2116.8000000000002</v>
      </c>
      <c r="W71" s="207">
        <v>2138.4</v>
      </c>
      <c r="X71" s="207">
        <v>2160</v>
      </c>
      <c r="Y71" s="207">
        <v>2160</v>
      </c>
      <c r="Z71" s="207">
        <v>2160</v>
      </c>
      <c r="AA71" s="207">
        <v>2160</v>
      </c>
      <c r="AB71" s="207">
        <v>2160</v>
      </c>
      <c r="AC71" s="207">
        <v>2160</v>
      </c>
      <c r="AD71" s="207">
        <v>2160</v>
      </c>
      <c r="AE71" s="207">
        <v>2160</v>
      </c>
      <c r="AF71" s="207">
        <v>2160</v>
      </c>
      <c r="AG71" s="207">
        <v>2160</v>
      </c>
      <c r="AH71" s="207">
        <v>2160</v>
      </c>
      <c r="AI71" s="207">
        <v>2160</v>
      </c>
      <c r="AJ71" s="207">
        <v>2160</v>
      </c>
      <c r="AK71" s="207">
        <v>2160</v>
      </c>
      <c r="AL71" s="207">
        <v>2160</v>
      </c>
      <c r="AM71" s="207">
        <v>2160</v>
      </c>
      <c r="AN71" s="172"/>
      <c r="AO71" s="193">
        <v>66960</v>
      </c>
    </row>
    <row r="72" spans="1:41" hidden="1" outlineLevel="1" x14ac:dyDescent="0.2">
      <c r="A72" s="206" t="s">
        <v>66</v>
      </c>
      <c r="C72" s="203" t="s">
        <v>557</v>
      </c>
      <c r="D72" s="207">
        <v>0</v>
      </c>
      <c r="E72" s="207">
        <v>0</v>
      </c>
      <c r="F72" s="207">
        <v>0</v>
      </c>
      <c r="G72" s="207">
        <v>0</v>
      </c>
      <c r="H72" s="207">
        <v>0</v>
      </c>
      <c r="I72" s="207">
        <v>0</v>
      </c>
      <c r="J72" s="207">
        <v>0</v>
      </c>
      <c r="K72" s="207">
        <v>0</v>
      </c>
      <c r="L72" s="207">
        <v>0</v>
      </c>
      <c r="M72" s="207">
        <v>0</v>
      </c>
      <c r="N72" s="207">
        <v>0</v>
      </c>
      <c r="O72" s="207">
        <v>0</v>
      </c>
      <c r="P72" s="207">
        <v>0</v>
      </c>
      <c r="Q72" s="207">
        <v>0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0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172"/>
      <c r="AO72" s="193">
        <v>0</v>
      </c>
    </row>
    <row r="73" spans="1:41" hidden="1" outlineLevel="1" x14ac:dyDescent="0.2">
      <c r="A73" s="206" t="s">
        <v>426</v>
      </c>
      <c r="C73" s="203" t="s">
        <v>557</v>
      </c>
      <c r="D73" s="207">
        <v>0</v>
      </c>
      <c r="E73" s="207">
        <v>648</v>
      </c>
      <c r="F73" s="207">
        <v>864</v>
      </c>
      <c r="G73" s="207">
        <v>1080</v>
      </c>
      <c r="H73" s="207">
        <v>1296</v>
      </c>
      <c r="I73" s="207">
        <v>1404</v>
      </c>
      <c r="J73" s="207">
        <v>1512</v>
      </c>
      <c r="K73" s="207">
        <v>1620</v>
      </c>
      <c r="L73" s="207">
        <v>1728</v>
      </c>
      <c r="M73" s="207">
        <v>1836</v>
      </c>
      <c r="N73" s="207">
        <v>1944</v>
      </c>
      <c r="O73" s="207">
        <v>1965.6000000000001</v>
      </c>
      <c r="P73" s="207">
        <v>1987.2</v>
      </c>
      <c r="Q73" s="207">
        <v>2008.8000000000002</v>
      </c>
      <c r="R73" s="207">
        <v>2030.4</v>
      </c>
      <c r="S73" s="207">
        <v>2052</v>
      </c>
      <c r="T73" s="207">
        <v>2073.6000000000004</v>
      </c>
      <c r="U73" s="207">
        <v>2095.2000000000003</v>
      </c>
      <c r="V73" s="207">
        <v>2116.8000000000002</v>
      </c>
      <c r="W73" s="207">
        <v>2138.4</v>
      </c>
      <c r="X73" s="207">
        <v>2160</v>
      </c>
      <c r="Y73" s="207">
        <v>2160</v>
      </c>
      <c r="Z73" s="207">
        <v>2160</v>
      </c>
      <c r="AA73" s="207">
        <v>2160</v>
      </c>
      <c r="AB73" s="207">
        <v>2160</v>
      </c>
      <c r="AC73" s="207">
        <v>2160</v>
      </c>
      <c r="AD73" s="207">
        <v>2160</v>
      </c>
      <c r="AE73" s="207">
        <v>2160</v>
      </c>
      <c r="AF73" s="207">
        <v>2160</v>
      </c>
      <c r="AG73" s="207">
        <v>2160</v>
      </c>
      <c r="AH73" s="207">
        <v>2160</v>
      </c>
      <c r="AI73" s="207">
        <v>2160</v>
      </c>
      <c r="AJ73" s="207">
        <v>2160</v>
      </c>
      <c r="AK73" s="207">
        <v>2160</v>
      </c>
      <c r="AL73" s="207">
        <v>2160</v>
      </c>
      <c r="AM73" s="207">
        <v>2160</v>
      </c>
      <c r="AN73" s="172"/>
      <c r="AO73" s="193">
        <v>66960</v>
      </c>
    </row>
    <row r="74" spans="1:41" hidden="1" outlineLevel="1" x14ac:dyDescent="0.2">
      <c r="A74" s="206" t="s">
        <v>427</v>
      </c>
      <c r="C74" s="203" t="s">
        <v>557</v>
      </c>
      <c r="D74" s="207">
        <v>0</v>
      </c>
      <c r="E74" s="207">
        <v>864</v>
      </c>
      <c r="F74" s="207">
        <v>936</v>
      </c>
      <c r="G74" s="207">
        <v>1152</v>
      </c>
      <c r="H74" s="207">
        <v>1368</v>
      </c>
      <c r="I74" s="207">
        <v>1440</v>
      </c>
      <c r="J74" s="207">
        <v>1548</v>
      </c>
      <c r="K74" s="207">
        <v>1656</v>
      </c>
      <c r="L74" s="207">
        <v>1764</v>
      </c>
      <c r="M74" s="207">
        <v>1872</v>
      </c>
      <c r="N74" s="207">
        <v>1980</v>
      </c>
      <c r="O74" s="207">
        <v>1972.8000000000002</v>
      </c>
      <c r="P74" s="207">
        <v>1994.4</v>
      </c>
      <c r="Q74" s="207">
        <v>2016.0000000000002</v>
      </c>
      <c r="R74" s="207">
        <v>2037.6000000000001</v>
      </c>
      <c r="S74" s="207">
        <v>2059.1999999999998</v>
      </c>
      <c r="T74" s="207">
        <v>2080.8000000000006</v>
      </c>
      <c r="U74" s="207">
        <v>2102.4</v>
      </c>
      <c r="V74" s="207">
        <v>2124.0000000000005</v>
      </c>
      <c r="W74" s="207">
        <v>2145.6</v>
      </c>
      <c r="X74" s="207">
        <v>2167.1999999999998</v>
      </c>
      <c r="Y74" s="207">
        <v>2160</v>
      </c>
      <c r="Z74" s="207">
        <v>2160</v>
      </c>
      <c r="AA74" s="207">
        <v>2160</v>
      </c>
      <c r="AB74" s="207">
        <v>2160</v>
      </c>
      <c r="AC74" s="207">
        <v>2160</v>
      </c>
      <c r="AD74" s="207">
        <v>2160</v>
      </c>
      <c r="AE74" s="207">
        <v>2160</v>
      </c>
      <c r="AF74" s="207">
        <v>2160</v>
      </c>
      <c r="AG74" s="207">
        <v>2160</v>
      </c>
      <c r="AH74" s="207">
        <v>2160</v>
      </c>
      <c r="AI74" s="207">
        <v>2160</v>
      </c>
      <c r="AJ74" s="207">
        <v>2160</v>
      </c>
      <c r="AK74" s="207">
        <v>2160</v>
      </c>
      <c r="AL74" s="207">
        <v>2160</v>
      </c>
      <c r="AM74" s="207">
        <v>2160</v>
      </c>
      <c r="AN74" s="172"/>
      <c r="AO74" s="193">
        <v>67680</v>
      </c>
    </row>
    <row r="75" spans="1:41" hidden="1" outlineLevel="1" x14ac:dyDescent="0.2">
      <c r="A75" s="206" t="s">
        <v>425</v>
      </c>
      <c r="C75" s="203" t="s">
        <v>557</v>
      </c>
      <c r="D75" s="207">
        <v>0</v>
      </c>
      <c r="E75" s="207">
        <v>864</v>
      </c>
      <c r="F75" s="207">
        <v>936</v>
      </c>
      <c r="G75" s="207">
        <v>1152</v>
      </c>
      <c r="H75" s="207">
        <v>1368</v>
      </c>
      <c r="I75" s="207">
        <v>1440</v>
      </c>
      <c r="J75" s="207">
        <v>1548</v>
      </c>
      <c r="K75" s="207">
        <v>1656</v>
      </c>
      <c r="L75" s="207">
        <v>1764</v>
      </c>
      <c r="M75" s="207">
        <v>1872</v>
      </c>
      <c r="N75" s="207">
        <v>1980</v>
      </c>
      <c r="O75" s="207">
        <v>1972.8000000000002</v>
      </c>
      <c r="P75" s="207">
        <v>1994.4</v>
      </c>
      <c r="Q75" s="207">
        <v>2016.0000000000002</v>
      </c>
      <c r="R75" s="207">
        <v>2037.6000000000001</v>
      </c>
      <c r="S75" s="207">
        <v>2059.1999999999998</v>
      </c>
      <c r="T75" s="207">
        <v>2080.8000000000006</v>
      </c>
      <c r="U75" s="207">
        <v>2102.4</v>
      </c>
      <c r="V75" s="207">
        <v>2124.0000000000005</v>
      </c>
      <c r="W75" s="207">
        <v>2145.6</v>
      </c>
      <c r="X75" s="207">
        <v>2167.1999999999998</v>
      </c>
      <c r="Y75" s="207">
        <v>2160</v>
      </c>
      <c r="Z75" s="207">
        <v>2160</v>
      </c>
      <c r="AA75" s="207">
        <v>2160</v>
      </c>
      <c r="AB75" s="207">
        <v>2160</v>
      </c>
      <c r="AC75" s="207">
        <v>2160</v>
      </c>
      <c r="AD75" s="207">
        <v>2160</v>
      </c>
      <c r="AE75" s="207">
        <v>2160</v>
      </c>
      <c r="AF75" s="207">
        <v>2160</v>
      </c>
      <c r="AG75" s="207">
        <v>2160</v>
      </c>
      <c r="AH75" s="207">
        <v>2160</v>
      </c>
      <c r="AI75" s="207">
        <v>2160</v>
      </c>
      <c r="AJ75" s="207">
        <v>2160</v>
      </c>
      <c r="AK75" s="207">
        <v>2160</v>
      </c>
      <c r="AL75" s="207">
        <v>2160</v>
      </c>
      <c r="AM75" s="207">
        <v>2160</v>
      </c>
      <c r="AN75" s="172"/>
      <c r="AO75" s="193">
        <v>67680</v>
      </c>
    </row>
    <row r="76" spans="1:41" hidden="1" outlineLevel="1" x14ac:dyDescent="0.2">
      <c r="A76" s="206" t="s">
        <v>214</v>
      </c>
      <c r="C76" s="203" t="s">
        <v>557</v>
      </c>
      <c r="D76" s="207">
        <v>0</v>
      </c>
      <c r="E76" s="207">
        <v>835.2</v>
      </c>
      <c r="F76" s="207">
        <v>933.6</v>
      </c>
      <c r="G76" s="207">
        <v>1144.8</v>
      </c>
      <c r="H76" s="207">
        <v>1360.8</v>
      </c>
      <c r="I76" s="207">
        <v>1437.6</v>
      </c>
      <c r="J76" s="207">
        <v>1544.4</v>
      </c>
      <c r="K76" s="207">
        <v>1652.4</v>
      </c>
      <c r="L76" s="207">
        <v>1760.4</v>
      </c>
      <c r="M76" s="207">
        <v>1868.4</v>
      </c>
      <c r="N76" s="207">
        <v>1976.4</v>
      </c>
      <c r="O76" s="207">
        <v>1973.0400000000002</v>
      </c>
      <c r="P76" s="207">
        <v>1993.68</v>
      </c>
      <c r="Q76" s="207">
        <v>2015.2800000000002</v>
      </c>
      <c r="R76" s="207">
        <v>2036.88</v>
      </c>
      <c r="S76" s="207">
        <v>2058.48</v>
      </c>
      <c r="T76" s="207">
        <v>2080.0800000000008</v>
      </c>
      <c r="U76" s="207">
        <v>2101.6800000000003</v>
      </c>
      <c r="V76" s="207">
        <v>2123.2800000000007</v>
      </c>
      <c r="W76" s="207">
        <v>2144.88</v>
      </c>
      <c r="X76" s="207">
        <v>2166.48</v>
      </c>
      <c r="Y76" s="207">
        <v>2160.2399999999998</v>
      </c>
      <c r="Z76" s="207">
        <v>2160</v>
      </c>
      <c r="AA76" s="207">
        <v>2160</v>
      </c>
      <c r="AB76" s="207">
        <v>2160</v>
      </c>
      <c r="AC76" s="207">
        <v>2160</v>
      </c>
      <c r="AD76" s="207">
        <v>2160</v>
      </c>
      <c r="AE76" s="207">
        <v>2160</v>
      </c>
      <c r="AF76" s="207">
        <v>2160</v>
      </c>
      <c r="AG76" s="207">
        <v>2160</v>
      </c>
      <c r="AH76" s="207">
        <v>2160</v>
      </c>
      <c r="AI76" s="207">
        <v>2160</v>
      </c>
      <c r="AJ76" s="207">
        <v>2160</v>
      </c>
      <c r="AK76" s="207">
        <v>2160</v>
      </c>
      <c r="AL76" s="207">
        <v>2160</v>
      </c>
      <c r="AM76" s="207">
        <v>2160</v>
      </c>
      <c r="AN76" s="172"/>
      <c r="AO76" s="193">
        <v>67608</v>
      </c>
    </row>
    <row r="77" spans="1:41" hidden="1" outlineLevel="1" x14ac:dyDescent="0.2">
      <c r="A77" s="206" t="s">
        <v>219</v>
      </c>
      <c r="C77" s="203" t="s">
        <v>557</v>
      </c>
      <c r="D77" s="207">
        <v>0</v>
      </c>
      <c r="E77" s="207">
        <v>0</v>
      </c>
      <c r="F77" s="207">
        <v>0</v>
      </c>
      <c r="G77" s="207">
        <v>0</v>
      </c>
      <c r="H77" s="207">
        <v>0</v>
      </c>
      <c r="I77" s="207">
        <v>0</v>
      </c>
      <c r="J77" s="207">
        <v>0</v>
      </c>
      <c r="K77" s="207">
        <v>0</v>
      </c>
      <c r="L77" s="207">
        <v>0</v>
      </c>
      <c r="M77" s="207">
        <v>0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7">
        <v>0</v>
      </c>
      <c r="W77" s="207">
        <v>0</v>
      </c>
      <c r="X77" s="207">
        <v>0</v>
      </c>
      <c r="Y77" s="207">
        <v>0</v>
      </c>
      <c r="Z77" s="207">
        <v>0</v>
      </c>
      <c r="AA77" s="207">
        <v>0</v>
      </c>
      <c r="AB77" s="207">
        <v>0</v>
      </c>
      <c r="AC77" s="207">
        <v>0</v>
      </c>
      <c r="AD77" s="207">
        <v>0</v>
      </c>
      <c r="AE77" s="207">
        <v>0</v>
      </c>
      <c r="AF77" s="207">
        <v>0</v>
      </c>
      <c r="AG77" s="207">
        <v>0</v>
      </c>
      <c r="AH77" s="207">
        <v>0</v>
      </c>
      <c r="AI77" s="207">
        <v>0</v>
      </c>
      <c r="AJ77" s="207">
        <v>0</v>
      </c>
      <c r="AK77" s="207">
        <v>0</v>
      </c>
      <c r="AL77" s="207">
        <v>0</v>
      </c>
      <c r="AM77" s="207">
        <v>0</v>
      </c>
      <c r="AN77" s="172"/>
      <c r="AO77" s="193">
        <v>0</v>
      </c>
    </row>
    <row r="78" spans="1:41" hidden="1" outlineLevel="1" x14ac:dyDescent="0.2">
      <c r="A78" s="206" t="s">
        <v>223</v>
      </c>
      <c r="C78" s="203" t="s">
        <v>557</v>
      </c>
      <c r="D78" s="207">
        <v>0</v>
      </c>
      <c r="E78" s="207">
        <v>64.8</v>
      </c>
      <c r="F78" s="207">
        <v>86.4</v>
      </c>
      <c r="G78" s="207">
        <v>108</v>
      </c>
      <c r="H78" s="207">
        <v>129.6</v>
      </c>
      <c r="I78" s="207">
        <v>140.4</v>
      </c>
      <c r="J78" s="207">
        <v>151.19999999999999</v>
      </c>
      <c r="K78" s="207">
        <v>162</v>
      </c>
      <c r="L78" s="207">
        <v>172.8</v>
      </c>
      <c r="M78" s="207">
        <v>183.6</v>
      </c>
      <c r="N78" s="207">
        <v>194.4</v>
      </c>
      <c r="O78" s="207">
        <v>196.56</v>
      </c>
      <c r="P78" s="207">
        <v>198.72</v>
      </c>
      <c r="Q78" s="207">
        <v>200.88000000000002</v>
      </c>
      <c r="R78" s="207">
        <v>203.04000000000002</v>
      </c>
      <c r="S78" s="207">
        <v>205.2</v>
      </c>
      <c r="T78" s="207">
        <v>207.36000000000004</v>
      </c>
      <c r="U78" s="207">
        <v>209.52</v>
      </c>
      <c r="V78" s="207">
        <v>211.68</v>
      </c>
      <c r="W78" s="207">
        <v>213.84000000000003</v>
      </c>
      <c r="X78" s="207">
        <v>216</v>
      </c>
      <c r="Y78" s="207">
        <v>216</v>
      </c>
      <c r="Z78" s="207">
        <v>216</v>
      </c>
      <c r="AA78" s="207">
        <v>216</v>
      </c>
      <c r="AB78" s="207">
        <v>216</v>
      </c>
      <c r="AC78" s="207">
        <v>216</v>
      </c>
      <c r="AD78" s="207">
        <v>216</v>
      </c>
      <c r="AE78" s="207">
        <v>216</v>
      </c>
      <c r="AF78" s="207">
        <v>216</v>
      </c>
      <c r="AG78" s="207">
        <v>216</v>
      </c>
      <c r="AH78" s="207">
        <v>216</v>
      </c>
      <c r="AI78" s="207">
        <v>216</v>
      </c>
      <c r="AJ78" s="207">
        <v>216</v>
      </c>
      <c r="AK78" s="207">
        <v>216</v>
      </c>
      <c r="AL78" s="207">
        <v>216</v>
      </c>
      <c r="AM78" s="207">
        <v>216</v>
      </c>
      <c r="AN78" s="172"/>
      <c r="AO78" s="181"/>
    </row>
    <row r="79" spans="1:41" hidden="1" outlineLevel="1" x14ac:dyDescent="0.2">
      <c r="A79" s="206" t="s">
        <v>215</v>
      </c>
      <c r="C79" s="203" t="s">
        <v>557</v>
      </c>
      <c r="D79" s="207">
        <v>0</v>
      </c>
      <c r="E79" s="207">
        <v>0</v>
      </c>
      <c r="F79" s="207">
        <v>0</v>
      </c>
      <c r="G79" s="207">
        <v>0</v>
      </c>
      <c r="H79" s="207">
        <v>0</v>
      </c>
      <c r="I79" s="207">
        <v>0</v>
      </c>
      <c r="J79" s="207">
        <v>0</v>
      </c>
      <c r="K79" s="207">
        <v>0</v>
      </c>
      <c r="L79" s="207">
        <v>0</v>
      </c>
      <c r="M79" s="207">
        <v>0</v>
      </c>
      <c r="N79" s="207">
        <v>0</v>
      </c>
      <c r="O79" s="207">
        <v>0</v>
      </c>
      <c r="P79" s="207">
        <v>0</v>
      </c>
      <c r="Q79" s="207">
        <v>0</v>
      </c>
      <c r="R79" s="207">
        <v>0</v>
      </c>
      <c r="S79" s="207">
        <v>0</v>
      </c>
      <c r="T79" s="207">
        <v>0</v>
      </c>
      <c r="U79" s="207">
        <v>0</v>
      </c>
      <c r="V79" s="207">
        <v>0</v>
      </c>
      <c r="W79" s="207">
        <v>0</v>
      </c>
      <c r="X79" s="207">
        <v>0</v>
      </c>
      <c r="Y79" s="207">
        <v>0</v>
      </c>
      <c r="Z79" s="207">
        <v>0</v>
      </c>
      <c r="AA79" s="207">
        <v>0</v>
      </c>
      <c r="AB79" s="207">
        <v>0</v>
      </c>
      <c r="AC79" s="207">
        <v>0</v>
      </c>
      <c r="AD79" s="207">
        <v>0</v>
      </c>
      <c r="AE79" s="207">
        <v>0</v>
      </c>
      <c r="AF79" s="207">
        <v>0</v>
      </c>
      <c r="AG79" s="207">
        <v>0</v>
      </c>
      <c r="AH79" s="207">
        <v>0</v>
      </c>
      <c r="AI79" s="207">
        <v>0</v>
      </c>
      <c r="AJ79" s="207">
        <v>0</v>
      </c>
      <c r="AK79" s="207">
        <v>0</v>
      </c>
      <c r="AL79" s="207">
        <v>0</v>
      </c>
      <c r="AM79" s="207">
        <v>0</v>
      </c>
      <c r="AN79" s="172"/>
      <c r="AO79" s="181"/>
    </row>
    <row r="80" spans="1:41" hidden="1" outlineLevel="1" x14ac:dyDescent="0.2">
      <c r="A80" s="206" t="s">
        <v>216</v>
      </c>
      <c r="C80" s="203" t="s">
        <v>557</v>
      </c>
      <c r="D80" s="207">
        <v>0</v>
      </c>
      <c r="E80" s="207">
        <v>151.19999999999999</v>
      </c>
      <c r="F80" s="207">
        <v>201.6</v>
      </c>
      <c r="G80" s="207">
        <v>252</v>
      </c>
      <c r="H80" s="207">
        <v>302.39999999999998</v>
      </c>
      <c r="I80" s="207">
        <v>327.60000000000002</v>
      </c>
      <c r="J80" s="207">
        <v>352.8</v>
      </c>
      <c r="K80" s="207">
        <v>378</v>
      </c>
      <c r="L80" s="207">
        <v>403.2</v>
      </c>
      <c r="M80" s="207">
        <v>428.4</v>
      </c>
      <c r="N80" s="207">
        <v>453.6</v>
      </c>
      <c r="O80" s="207">
        <v>458.64000000000004</v>
      </c>
      <c r="P80" s="207">
        <v>463.68</v>
      </c>
      <c r="Q80" s="207">
        <v>468.72000000000008</v>
      </c>
      <c r="R80" s="207">
        <v>473.76000000000005</v>
      </c>
      <c r="S80" s="207">
        <v>478.8</v>
      </c>
      <c r="T80" s="207">
        <v>483.84000000000009</v>
      </c>
      <c r="U80" s="207">
        <v>488.88000000000005</v>
      </c>
      <c r="V80" s="207">
        <v>493.92000000000007</v>
      </c>
      <c r="W80" s="207">
        <v>498.96000000000004</v>
      </c>
      <c r="X80" s="207">
        <v>504</v>
      </c>
      <c r="Y80" s="207">
        <v>504</v>
      </c>
      <c r="Z80" s="207">
        <v>504</v>
      </c>
      <c r="AA80" s="207">
        <v>504</v>
      </c>
      <c r="AB80" s="207">
        <v>504</v>
      </c>
      <c r="AC80" s="207">
        <v>504</v>
      </c>
      <c r="AD80" s="207">
        <v>504</v>
      </c>
      <c r="AE80" s="207">
        <v>504</v>
      </c>
      <c r="AF80" s="207">
        <v>504</v>
      </c>
      <c r="AG80" s="207">
        <v>504</v>
      </c>
      <c r="AH80" s="207">
        <v>504</v>
      </c>
      <c r="AI80" s="207">
        <v>504</v>
      </c>
      <c r="AJ80" s="207">
        <v>504</v>
      </c>
      <c r="AK80" s="207">
        <v>504</v>
      </c>
      <c r="AL80" s="207">
        <v>504</v>
      </c>
      <c r="AM80" s="207">
        <v>504</v>
      </c>
      <c r="AN80" s="172"/>
      <c r="AO80" s="181"/>
    </row>
    <row r="81" spans="1:41" hidden="1" outlineLevel="1" x14ac:dyDescent="0.2">
      <c r="A81" s="206" t="s">
        <v>217</v>
      </c>
      <c r="C81" s="203" t="s">
        <v>557</v>
      </c>
      <c r="D81" s="207">
        <v>0</v>
      </c>
      <c r="E81" s="207">
        <v>28.8</v>
      </c>
      <c r="F81" s="207">
        <v>31.2</v>
      </c>
      <c r="G81" s="207">
        <v>38.4</v>
      </c>
      <c r="H81" s="207">
        <v>45.6</v>
      </c>
      <c r="I81" s="207">
        <v>48</v>
      </c>
      <c r="J81" s="207">
        <v>51.6</v>
      </c>
      <c r="K81" s="207">
        <v>55.2</v>
      </c>
      <c r="L81" s="207">
        <v>58.8</v>
      </c>
      <c r="M81" s="207">
        <v>62.4</v>
      </c>
      <c r="N81" s="207">
        <v>66</v>
      </c>
      <c r="O81" s="207">
        <v>65.760000000000005</v>
      </c>
      <c r="P81" s="207">
        <v>66.48</v>
      </c>
      <c r="Q81" s="207">
        <v>67.2</v>
      </c>
      <c r="R81" s="207">
        <v>67.92</v>
      </c>
      <c r="S81" s="207">
        <v>68.64</v>
      </c>
      <c r="T81" s="207">
        <v>69.360000000000028</v>
      </c>
      <c r="U81" s="207">
        <v>70.08</v>
      </c>
      <c r="V81" s="207">
        <v>70.800000000000011</v>
      </c>
      <c r="W81" s="207">
        <v>71.52</v>
      </c>
      <c r="X81" s="207">
        <v>72.239999999999995</v>
      </c>
      <c r="Y81" s="207">
        <v>72</v>
      </c>
      <c r="Z81" s="207">
        <v>72</v>
      </c>
      <c r="AA81" s="207">
        <v>72</v>
      </c>
      <c r="AB81" s="207">
        <v>72</v>
      </c>
      <c r="AC81" s="207">
        <v>72</v>
      </c>
      <c r="AD81" s="207">
        <v>72</v>
      </c>
      <c r="AE81" s="207">
        <v>72</v>
      </c>
      <c r="AF81" s="207">
        <v>72</v>
      </c>
      <c r="AG81" s="207">
        <v>72</v>
      </c>
      <c r="AH81" s="207">
        <v>72</v>
      </c>
      <c r="AI81" s="207">
        <v>72</v>
      </c>
      <c r="AJ81" s="207">
        <v>72</v>
      </c>
      <c r="AK81" s="207">
        <v>72</v>
      </c>
      <c r="AL81" s="207">
        <v>72</v>
      </c>
      <c r="AM81" s="207">
        <v>72</v>
      </c>
      <c r="AN81" s="172"/>
      <c r="AO81" s="181"/>
    </row>
    <row r="82" spans="1:41" hidden="1" outlineLevel="1" x14ac:dyDescent="0.2">
      <c r="A82" s="206" t="s">
        <v>218</v>
      </c>
      <c r="C82" s="203" t="s">
        <v>557</v>
      </c>
      <c r="D82" s="207">
        <v>0</v>
      </c>
      <c r="E82" s="207">
        <v>0</v>
      </c>
      <c r="F82" s="207">
        <v>0</v>
      </c>
      <c r="G82" s="207">
        <v>0</v>
      </c>
      <c r="H82" s="207">
        <v>0</v>
      </c>
      <c r="I82" s="207">
        <v>0</v>
      </c>
      <c r="J82" s="207">
        <v>0</v>
      </c>
      <c r="K82" s="207">
        <v>0</v>
      </c>
      <c r="L82" s="207">
        <v>0</v>
      </c>
      <c r="M82" s="207">
        <v>0</v>
      </c>
      <c r="N82" s="207">
        <v>0</v>
      </c>
      <c r="O82" s="207">
        <v>0</v>
      </c>
      <c r="P82" s="207">
        <v>0</v>
      </c>
      <c r="Q82" s="207">
        <v>0</v>
      </c>
      <c r="R82" s="207">
        <v>0</v>
      </c>
      <c r="S82" s="207">
        <v>0</v>
      </c>
      <c r="T82" s="207">
        <v>0</v>
      </c>
      <c r="U82" s="207">
        <v>0</v>
      </c>
      <c r="V82" s="207">
        <v>0</v>
      </c>
      <c r="W82" s="207">
        <v>0</v>
      </c>
      <c r="X82" s="207">
        <v>0</v>
      </c>
      <c r="Y82" s="207">
        <v>0</v>
      </c>
      <c r="Z82" s="207">
        <v>0</v>
      </c>
      <c r="AA82" s="207">
        <v>0</v>
      </c>
      <c r="AB82" s="207">
        <v>0</v>
      </c>
      <c r="AC82" s="207">
        <v>0</v>
      </c>
      <c r="AD82" s="207">
        <v>0</v>
      </c>
      <c r="AE82" s="207">
        <v>0</v>
      </c>
      <c r="AF82" s="207">
        <v>0</v>
      </c>
      <c r="AG82" s="207">
        <v>0</v>
      </c>
      <c r="AH82" s="207">
        <v>0</v>
      </c>
      <c r="AI82" s="207">
        <v>0</v>
      </c>
      <c r="AJ82" s="207">
        <v>0</v>
      </c>
      <c r="AK82" s="207">
        <v>0</v>
      </c>
      <c r="AL82" s="207">
        <v>0</v>
      </c>
      <c r="AM82" s="207">
        <v>0</v>
      </c>
      <c r="AN82" s="172"/>
      <c r="AO82" s="181"/>
    </row>
    <row r="83" spans="1:41" s="227" customFormat="1" hidden="1" outlineLevel="1" x14ac:dyDescent="0.2">
      <c r="A83" s="170" t="s">
        <v>308</v>
      </c>
      <c r="B83" s="204"/>
      <c r="C83" s="225" t="s">
        <v>557</v>
      </c>
      <c r="D83" s="172">
        <v>0</v>
      </c>
      <c r="E83" s="172">
        <v>-5.6843418860808015E-14</v>
      </c>
      <c r="F83" s="172">
        <v>-1.1368683772161603E-13</v>
      </c>
      <c r="G83" s="172">
        <v>-1.7053025658242404E-13</v>
      </c>
      <c r="H83" s="172">
        <v>-2.2737367544323206E-13</v>
      </c>
      <c r="I83" s="172">
        <v>5.6843418860808015E-13</v>
      </c>
      <c r="J83" s="172">
        <v>3.4106051316484809E-13</v>
      </c>
      <c r="K83" s="172">
        <v>3.4106051316484809E-13</v>
      </c>
      <c r="L83" s="172">
        <v>4.5474735088646412E-13</v>
      </c>
      <c r="M83" s="172">
        <v>3.4106051316484809E-13</v>
      </c>
      <c r="N83" s="172">
        <v>3.4106051316484809E-13</v>
      </c>
      <c r="O83" s="172">
        <v>1.3642420526593924E-12</v>
      </c>
      <c r="P83" s="172">
        <v>-1.4210854715202004E-12</v>
      </c>
      <c r="Q83" s="172">
        <v>4.5474735088646412E-13</v>
      </c>
      <c r="R83" s="172">
        <v>5.1159076974727213E-13</v>
      </c>
      <c r="S83" s="172">
        <v>3.4106051316484809E-13</v>
      </c>
      <c r="T83" s="172">
        <v>-3.1263880373444408E-12</v>
      </c>
      <c r="U83" s="172">
        <v>3.4106051316484809E-13</v>
      </c>
      <c r="V83" s="172">
        <v>-3.0695446184836328E-12</v>
      </c>
      <c r="W83" s="172">
        <v>4.0358827391173691E-12</v>
      </c>
      <c r="X83" s="172">
        <v>-3.2969182939268649E-12</v>
      </c>
      <c r="Y83" s="172">
        <v>2.0463630789890885E-12</v>
      </c>
      <c r="Z83" s="172">
        <v>0</v>
      </c>
      <c r="AA83" s="172">
        <v>0</v>
      </c>
      <c r="AB83" s="172">
        <v>0</v>
      </c>
      <c r="AC83" s="172">
        <v>0</v>
      </c>
      <c r="AD83" s="172">
        <v>0</v>
      </c>
      <c r="AE83" s="172">
        <v>0</v>
      </c>
      <c r="AF83" s="172">
        <v>0</v>
      </c>
      <c r="AG83" s="172">
        <v>0</v>
      </c>
      <c r="AH83" s="172">
        <v>0</v>
      </c>
      <c r="AI83" s="172">
        <v>0</v>
      </c>
      <c r="AJ83" s="172">
        <v>0</v>
      </c>
      <c r="AK83" s="172">
        <v>0</v>
      </c>
      <c r="AL83" s="172">
        <v>0</v>
      </c>
      <c r="AM83" s="172">
        <v>0</v>
      </c>
      <c r="AN83" s="172"/>
      <c r="AO83" s="226">
        <v>0</v>
      </c>
    </row>
    <row r="84" spans="1:41" x14ac:dyDescent="0.2">
      <c r="A84" s="208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9"/>
      <c r="AO84" s="228"/>
    </row>
    <row r="87" spans="1:41" s="161" customFormat="1" ht="25.5" customHeight="1" thickBot="1" x14ac:dyDescent="0.25">
      <c r="A87" s="156" t="s">
        <v>76</v>
      </c>
      <c r="B87" s="157"/>
      <c r="C87" s="158"/>
      <c r="D87" s="380" t="s">
        <v>521</v>
      </c>
      <c r="E87" s="159" t="s">
        <v>522</v>
      </c>
      <c r="F87" s="159" t="s">
        <v>523</v>
      </c>
      <c r="G87" s="159" t="s">
        <v>524</v>
      </c>
      <c r="H87" s="159" t="s">
        <v>525</v>
      </c>
      <c r="I87" s="159" t="s">
        <v>526</v>
      </c>
      <c r="J87" s="159" t="s">
        <v>527</v>
      </c>
      <c r="K87" s="159" t="s">
        <v>528</v>
      </c>
      <c r="L87" s="159" t="s">
        <v>529</v>
      </c>
      <c r="M87" s="159" t="s">
        <v>530</v>
      </c>
      <c r="N87" s="159" t="s">
        <v>531</v>
      </c>
      <c r="O87" s="159" t="s">
        <v>532</v>
      </c>
      <c r="P87" s="159" t="s">
        <v>533</v>
      </c>
      <c r="Q87" s="159" t="s">
        <v>534</v>
      </c>
      <c r="R87" s="159" t="s">
        <v>535</v>
      </c>
      <c r="S87" s="159" t="s">
        <v>536</v>
      </c>
      <c r="T87" s="159" t="s">
        <v>537</v>
      </c>
      <c r="U87" s="159" t="s">
        <v>538</v>
      </c>
      <c r="V87" s="159" t="s">
        <v>539</v>
      </c>
      <c r="W87" s="159" t="s">
        <v>540</v>
      </c>
      <c r="X87" s="159" t="s">
        <v>541</v>
      </c>
      <c r="Y87" s="159" t="s">
        <v>542</v>
      </c>
      <c r="Z87" s="159" t="s">
        <v>543</v>
      </c>
      <c r="AA87" s="159" t="s">
        <v>544</v>
      </c>
      <c r="AB87" s="159" t="s">
        <v>545</v>
      </c>
      <c r="AC87" s="159" t="s">
        <v>546</v>
      </c>
      <c r="AD87" s="159" t="s">
        <v>547</v>
      </c>
      <c r="AE87" s="159" t="s">
        <v>548</v>
      </c>
      <c r="AF87" s="159" t="s">
        <v>549</v>
      </c>
      <c r="AG87" s="159" t="s">
        <v>550</v>
      </c>
      <c r="AH87" s="159" t="s">
        <v>551</v>
      </c>
      <c r="AI87" s="159" t="s">
        <v>552</v>
      </c>
      <c r="AJ87" s="159" t="s">
        <v>553</v>
      </c>
      <c r="AK87" s="159" t="s">
        <v>554</v>
      </c>
      <c r="AL87" s="159" t="s">
        <v>555</v>
      </c>
      <c r="AM87" s="159" t="s">
        <v>556</v>
      </c>
      <c r="AN87" s="159"/>
      <c r="AO87" s="160" t="s">
        <v>0</v>
      </c>
    </row>
    <row r="88" spans="1:41" ht="13.5" thickTop="1" x14ac:dyDescent="0.2">
      <c r="AN88" s="204"/>
    </row>
    <row r="89" spans="1:41" x14ac:dyDescent="0.2">
      <c r="A89" s="236" t="s">
        <v>80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9"/>
      <c r="AO89" s="228"/>
    </row>
    <row r="90" spans="1:41" x14ac:dyDescent="0.2">
      <c r="AN90" s="204"/>
    </row>
    <row r="91" spans="1:41" x14ac:dyDescent="0.2">
      <c r="A91" s="337" t="s">
        <v>512</v>
      </c>
      <c r="B91" s="229"/>
      <c r="C91" s="171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</row>
    <row r="92" spans="1:41" x14ac:dyDescent="0.2">
      <c r="A92" s="170" t="s">
        <v>79</v>
      </c>
      <c r="B92" s="351">
        <v>1500</v>
      </c>
      <c r="C92" s="171" t="s">
        <v>557</v>
      </c>
      <c r="D92" s="349">
        <v>1500</v>
      </c>
      <c r="E92" s="349">
        <v>1500</v>
      </c>
      <c r="F92" s="349">
        <v>1500</v>
      </c>
      <c r="G92" s="349">
        <v>1500</v>
      </c>
      <c r="H92" s="349">
        <v>1500</v>
      </c>
      <c r="I92" s="349">
        <v>1500</v>
      </c>
      <c r="J92" s="349">
        <v>1500</v>
      </c>
      <c r="K92" s="349">
        <v>1500</v>
      </c>
      <c r="L92" s="349">
        <v>1500</v>
      </c>
      <c r="M92" s="349">
        <v>1500</v>
      </c>
      <c r="N92" s="349">
        <v>1500</v>
      </c>
      <c r="O92" s="349">
        <v>1500</v>
      </c>
      <c r="P92" s="349">
        <v>1500</v>
      </c>
      <c r="Q92" s="349">
        <v>1500</v>
      </c>
      <c r="R92" s="349">
        <v>1500</v>
      </c>
      <c r="S92" s="349">
        <v>1500</v>
      </c>
      <c r="T92" s="349">
        <v>1500</v>
      </c>
      <c r="U92" s="349">
        <v>1500</v>
      </c>
      <c r="V92" s="349">
        <v>1500</v>
      </c>
      <c r="W92" s="349">
        <v>1500</v>
      </c>
      <c r="X92" s="349">
        <v>1500</v>
      </c>
      <c r="Y92" s="349">
        <v>1500</v>
      </c>
      <c r="Z92" s="349">
        <v>1500</v>
      </c>
      <c r="AA92" s="349">
        <v>1500</v>
      </c>
      <c r="AB92" s="349">
        <v>1500</v>
      </c>
      <c r="AC92" s="349">
        <v>1500</v>
      </c>
      <c r="AD92" s="349">
        <v>1500</v>
      </c>
      <c r="AE92" s="349">
        <v>1500</v>
      </c>
      <c r="AF92" s="349">
        <v>1500</v>
      </c>
      <c r="AG92" s="349">
        <v>1500</v>
      </c>
      <c r="AH92" s="349">
        <v>1500</v>
      </c>
      <c r="AI92" s="349">
        <v>1500</v>
      </c>
      <c r="AJ92" s="349">
        <v>1500</v>
      </c>
      <c r="AK92" s="349">
        <v>1500</v>
      </c>
      <c r="AL92" s="349">
        <v>1500</v>
      </c>
      <c r="AM92" s="349">
        <v>1500</v>
      </c>
      <c r="AN92" s="215"/>
    </row>
    <row r="93" spans="1:41" x14ac:dyDescent="0.2">
      <c r="A93" s="170" t="s">
        <v>367</v>
      </c>
      <c r="B93" s="213"/>
      <c r="C93" s="171" t="s">
        <v>1</v>
      </c>
      <c r="D93" s="340">
        <v>0</v>
      </c>
      <c r="E93" s="340">
        <v>0.3</v>
      </c>
      <c r="F93" s="340">
        <v>0.4</v>
      </c>
      <c r="G93" s="340">
        <v>0.5</v>
      </c>
      <c r="H93" s="340">
        <v>0.6</v>
      </c>
      <c r="I93" s="340">
        <v>0.65</v>
      </c>
      <c r="J93" s="340">
        <v>0.7</v>
      </c>
      <c r="K93" s="340">
        <v>0.75</v>
      </c>
      <c r="L93" s="340">
        <v>0.8</v>
      </c>
      <c r="M93" s="340">
        <v>0.85</v>
      </c>
      <c r="N93" s="340">
        <v>0.9</v>
      </c>
      <c r="O93" s="340">
        <v>0.91</v>
      </c>
      <c r="P93" s="340">
        <v>0.92</v>
      </c>
      <c r="Q93" s="340">
        <v>0.93</v>
      </c>
      <c r="R93" s="340">
        <v>0.94000000000000006</v>
      </c>
      <c r="S93" s="340">
        <v>0.95000000000000007</v>
      </c>
      <c r="T93" s="340">
        <v>0.96000000000000008</v>
      </c>
      <c r="U93" s="340">
        <v>0.97000000000000008</v>
      </c>
      <c r="V93" s="340">
        <v>0.98000000000000009</v>
      </c>
      <c r="W93" s="340">
        <v>0.9900000000000001</v>
      </c>
      <c r="X93" s="340">
        <v>1</v>
      </c>
      <c r="Y93" s="340">
        <v>1</v>
      </c>
      <c r="Z93" s="340">
        <v>1</v>
      </c>
      <c r="AA93" s="340">
        <v>1</v>
      </c>
      <c r="AB93" s="340">
        <v>1</v>
      </c>
      <c r="AC93" s="340">
        <v>1</v>
      </c>
      <c r="AD93" s="340">
        <v>1</v>
      </c>
      <c r="AE93" s="340">
        <v>1</v>
      </c>
      <c r="AF93" s="340">
        <v>1</v>
      </c>
      <c r="AG93" s="340">
        <v>1</v>
      </c>
      <c r="AH93" s="340">
        <v>1</v>
      </c>
      <c r="AI93" s="340">
        <v>1</v>
      </c>
      <c r="AJ93" s="340">
        <v>1</v>
      </c>
      <c r="AK93" s="340">
        <v>1</v>
      </c>
      <c r="AL93" s="340">
        <v>1</v>
      </c>
      <c r="AM93" s="340">
        <v>1</v>
      </c>
      <c r="AN93" s="215"/>
    </row>
    <row r="94" spans="1:41" collapsed="1" x14ac:dyDescent="0.2">
      <c r="A94" s="170" t="s">
        <v>78</v>
      </c>
      <c r="B94" s="229"/>
      <c r="C94" s="171" t="s">
        <v>557</v>
      </c>
      <c r="D94" s="231">
        <v>0</v>
      </c>
      <c r="E94" s="231">
        <v>450</v>
      </c>
      <c r="F94" s="231">
        <v>600</v>
      </c>
      <c r="G94" s="231">
        <v>750</v>
      </c>
      <c r="H94" s="231">
        <v>900</v>
      </c>
      <c r="I94" s="231">
        <v>975</v>
      </c>
      <c r="J94" s="231">
        <v>1050</v>
      </c>
      <c r="K94" s="231">
        <v>1125</v>
      </c>
      <c r="L94" s="231">
        <v>1200</v>
      </c>
      <c r="M94" s="231">
        <v>1275</v>
      </c>
      <c r="N94" s="231">
        <v>1350</v>
      </c>
      <c r="O94" s="231">
        <v>1365</v>
      </c>
      <c r="P94" s="231">
        <v>1380</v>
      </c>
      <c r="Q94" s="231">
        <v>1395</v>
      </c>
      <c r="R94" s="231">
        <v>1410</v>
      </c>
      <c r="S94" s="231">
        <v>1425</v>
      </c>
      <c r="T94" s="231">
        <v>1440</v>
      </c>
      <c r="U94" s="231">
        <v>1455.0000000000002</v>
      </c>
      <c r="V94" s="231">
        <v>1470.0000000000002</v>
      </c>
      <c r="W94" s="231">
        <v>1485.0000000000002</v>
      </c>
      <c r="X94" s="231">
        <v>1500</v>
      </c>
      <c r="Y94" s="231">
        <v>1500</v>
      </c>
      <c r="Z94" s="231">
        <v>1500</v>
      </c>
      <c r="AA94" s="231">
        <v>1500</v>
      </c>
      <c r="AB94" s="231">
        <v>1500</v>
      </c>
      <c r="AC94" s="231">
        <v>1500</v>
      </c>
      <c r="AD94" s="231">
        <v>1500</v>
      </c>
      <c r="AE94" s="231">
        <v>1500</v>
      </c>
      <c r="AF94" s="231">
        <v>1500</v>
      </c>
      <c r="AG94" s="231">
        <v>1500</v>
      </c>
      <c r="AH94" s="231">
        <v>1500</v>
      </c>
      <c r="AI94" s="231">
        <v>1500</v>
      </c>
      <c r="AJ94" s="231">
        <v>1500</v>
      </c>
      <c r="AK94" s="231">
        <v>1500</v>
      </c>
      <c r="AL94" s="231">
        <v>1500</v>
      </c>
      <c r="AM94" s="231">
        <v>1500</v>
      </c>
      <c r="AN94" s="231"/>
      <c r="AO94" s="232">
        <v>46500</v>
      </c>
    </row>
    <row r="95" spans="1:41" hidden="1" outlineLevel="1" x14ac:dyDescent="0.2">
      <c r="A95" s="220" t="s">
        <v>65</v>
      </c>
      <c r="B95" s="233"/>
      <c r="C95" s="187" t="s">
        <v>4</v>
      </c>
      <c r="D95" s="350">
        <v>0.04</v>
      </c>
      <c r="E95" s="350">
        <v>0.04</v>
      </c>
      <c r="F95" s="350">
        <v>0.04</v>
      </c>
      <c r="G95" s="350">
        <v>0.04</v>
      </c>
      <c r="H95" s="350">
        <v>0.04</v>
      </c>
      <c r="I95" s="350">
        <v>0.04</v>
      </c>
      <c r="J95" s="350">
        <v>0.04</v>
      </c>
      <c r="K95" s="350">
        <v>0.04</v>
      </c>
      <c r="L95" s="350">
        <v>0.04</v>
      </c>
      <c r="M95" s="350">
        <v>0.04</v>
      </c>
      <c r="N95" s="350">
        <v>0.04</v>
      </c>
      <c r="O95" s="350">
        <v>0.04</v>
      </c>
      <c r="P95" s="350">
        <v>0.04</v>
      </c>
      <c r="Q95" s="350">
        <v>0.04</v>
      </c>
      <c r="R95" s="350">
        <v>0.04</v>
      </c>
      <c r="S95" s="350">
        <v>0.04</v>
      </c>
      <c r="T95" s="350">
        <v>0.04</v>
      </c>
      <c r="U95" s="350">
        <v>0.04</v>
      </c>
      <c r="V95" s="350">
        <v>0.04</v>
      </c>
      <c r="W95" s="350">
        <v>0.04</v>
      </c>
      <c r="X95" s="350">
        <v>0.04</v>
      </c>
      <c r="Y95" s="350">
        <v>0.04</v>
      </c>
      <c r="Z95" s="350">
        <v>0.04</v>
      </c>
      <c r="AA95" s="350">
        <v>0.04</v>
      </c>
      <c r="AB95" s="350">
        <v>0.04</v>
      </c>
      <c r="AC95" s="350">
        <v>0.04</v>
      </c>
      <c r="AD95" s="350">
        <v>0.04</v>
      </c>
      <c r="AE95" s="350">
        <v>0.04</v>
      </c>
      <c r="AF95" s="350">
        <v>0.04</v>
      </c>
      <c r="AG95" s="350">
        <v>0.04</v>
      </c>
      <c r="AH95" s="350">
        <v>0.04</v>
      </c>
      <c r="AI95" s="350">
        <v>0.04</v>
      </c>
      <c r="AJ95" s="350">
        <v>0.04</v>
      </c>
      <c r="AK95" s="350">
        <v>0.04</v>
      </c>
      <c r="AL95" s="350">
        <v>0.04</v>
      </c>
      <c r="AM95" s="350">
        <v>0.04</v>
      </c>
      <c r="AN95" s="222"/>
      <c r="AO95" s="198"/>
    </row>
    <row r="96" spans="1:41" hidden="1" outlineLevel="1" x14ac:dyDescent="0.2">
      <c r="A96" s="182" t="s">
        <v>209</v>
      </c>
      <c r="B96" s="233"/>
      <c r="C96" s="187" t="s">
        <v>159</v>
      </c>
      <c r="D96" s="223">
        <v>1</v>
      </c>
      <c r="E96" s="223">
        <v>1</v>
      </c>
      <c r="F96" s="223">
        <v>1</v>
      </c>
      <c r="G96" s="223">
        <v>1</v>
      </c>
      <c r="H96" s="223">
        <v>1</v>
      </c>
      <c r="I96" s="223">
        <v>1</v>
      </c>
      <c r="J96" s="223">
        <v>1</v>
      </c>
      <c r="K96" s="223">
        <v>1</v>
      </c>
      <c r="L96" s="223">
        <v>1</v>
      </c>
      <c r="M96" s="223">
        <v>1</v>
      </c>
      <c r="N96" s="223">
        <v>1</v>
      </c>
      <c r="O96" s="223">
        <v>1</v>
      </c>
      <c r="P96" s="223">
        <v>1</v>
      </c>
      <c r="Q96" s="223">
        <v>1</v>
      </c>
      <c r="R96" s="223">
        <v>1</v>
      </c>
      <c r="S96" s="223">
        <v>1</v>
      </c>
      <c r="T96" s="223">
        <v>1</v>
      </c>
      <c r="U96" s="223">
        <v>1</v>
      </c>
      <c r="V96" s="223">
        <v>1</v>
      </c>
      <c r="W96" s="223">
        <v>1</v>
      </c>
      <c r="X96" s="223">
        <v>1</v>
      </c>
      <c r="Y96" s="223">
        <v>1</v>
      </c>
      <c r="Z96" s="223">
        <v>1</v>
      </c>
      <c r="AA96" s="223">
        <v>1</v>
      </c>
      <c r="AB96" s="223">
        <v>1</v>
      </c>
      <c r="AC96" s="223">
        <v>1</v>
      </c>
      <c r="AD96" s="223">
        <v>1</v>
      </c>
      <c r="AE96" s="223">
        <v>1</v>
      </c>
      <c r="AF96" s="223">
        <v>1</v>
      </c>
      <c r="AG96" s="223">
        <v>1</v>
      </c>
      <c r="AH96" s="223">
        <v>1</v>
      </c>
      <c r="AI96" s="223">
        <v>1</v>
      </c>
      <c r="AJ96" s="223">
        <v>1</v>
      </c>
      <c r="AK96" s="223">
        <v>1</v>
      </c>
      <c r="AL96" s="223">
        <v>1</v>
      </c>
      <c r="AM96" s="223">
        <v>1</v>
      </c>
      <c r="AN96" s="223"/>
      <c r="AO96" s="190"/>
    </row>
    <row r="97" spans="1:41" hidden="1" outlineLevel="1" x14ac:dyDescent="0.2">
      <c r="A97" s="182" t="s">
        <v>408</v>
      </c>
      <c r="B97" s="345">
        <v>0</v>
      </c>
      <c r="C97" s="187" t="s">
        <v>388</v>
      </c>
      <c r="D97" s="201">
        <v>1</v>
      </c>
      <c r="E97" s="201">
        <v>1</v>
      </c>
      <c r="F97" s="201">
        <v>1</v>
      </c>
      <c r="G97" s="201">
        <v>1</v>
      </c>
      <c r="H97" s="201">
        <v>1</v>
      </c>
      <c r="I97" s="201">
        <v>1</v>
      </c>
      <c r="J97" s="201">
        <v>1</v>
      </c>
      <c r="K97" s="201">
        <v>1</v>
      </c>
      <c r="L97" s="201">
        <v>1</v>
      </c>
      <c r="M97" s="201">
        <v>1</v>
      </c>
      <c r="N97" s="201">
        <v>1</v>
      </c>
      <c r="O97" s="201">
        <v>1</v>
      </c>
      <c r="P97" s="201">
        <v>1</v>
      </c>
      <c r="Q97" s="201">
        <v>1</v>
      </c>
      <c r="R97" s="201">
        <v>1</v>
      </c>
      <c r="S97" s="201">
        <v>1</v>
      </c>
      <c r="T97" s="201">
        <v>1</v>
      </c>
      <c r="U97" s="201">
        <v>1</v>
      </c>
      <c r="V97" s="201">
        <v>1</v>
      </c>
      <c r="W97" s="201">
        <v>1</v>
      </c>
      <c r="X97" s="201">
        <v>1</v>
      </c>
      <c r="Y97" s="201">
        <v>1</v>
      </c>
      <c r="Z97" s="201">
        <v>1</v>
      </c>
      <c r="AA97" s="201">
        <v>1</v>
      </c>
      <c r="AB97" s="201">
        <v>1</v>
      </c>
      <c r="AC97" s="201">
        <v>1</v>
      </c>
      <c r="AD97" s="201">
        <v>1</v>
      </c>
      <c r="AE97" s="201">
        <v>1</v>
      </c>
      <c r="AF97" s="201">
        <v>1</v>
      </c>
      <c r="AG97" s="201">
        <v>1</v>
      </c>
      <c r="AH97" s="201">
        <v>1</v>
      </c>
      <c r="AI97" s="201">
        <v>1</v>
      </c>
      <c r="AJ97" s="201">
        <v>1</v>
      </c>
      <c r="AK97" s="201">
        <v>1</v>
      </c>
      <c r="AL97" s="201">
        <v>1</v>
      </c>
      <c r="AM97" s="201">
        <v>1</v>
      </c>
      <c r="AN97" s="200"/>
      <c r="AO97" s="185"/>
    </row>
    <row r="98" spans="1:41" hidden="1" outlineLevel="1" x14ac:dyDescent="0.2">
      <c r="A98" s="182" t="s">
        <v>277</v>
      </c>
      <c r="B98" s="195"/>
      <c r="C98" s="183" t="s">
        <v>557</v>
      </c>
      <c r="D98" s="224">
        <v>0</v>
      </c>
      <c r="E98" s="224">
        <v>135.90000000000003</v>
      </c>
      <c r="F98" s="224">
        <v>181.20000000000002</v>
      </c>
      <c r="G98" s="224">
        <v>226.50000000000003</v>
      </c>
      <c r="H98" s="224">
        <v>271.80000000000007</v>
      </c>
      <c r="I98" s="224">
        <v>294.45000000000005</v>
      </c>
      <c r="J98" s="224">
        <v>317.10000000000002</v>
      </c>
      <c r="K98" s="224">
        <v>339.75000000000006</v>
      </c>
      <c r="L98" s="224">
        <v>362.40000000000003</v>
      </c>
      <c r="M98" s="224">
        <v>385.05000000000007</v>
      </c>
      <c r="N98" s="224">
        <v>407.70000000000005</v>
      </c>
      <c r="O98" s="224">
        <v>412.23000000000008</v>
      </c>
      <c r="P98" s="224">
        <v>416.76000000000005</v>
      </c>
      <c r="Q98" s="224">
        <v>421.29000000000008</v>
      </c>
      <c r="R98" s="224">
        <v>425.82000000000005</v>
      </c>
      <c r="S98" s="224">
        <v>430.35000000000008</v>
      </c>
      <c r="T98" s="224">
        <v>434.88000000000005</v>
      </c>
      <c r="U98" s="224">
        <v>439.41000000000014</v>
      </c>
      <c r="V98" s="224">
        <v>443.94000000000011</v>
      </c>
      <c r="W98" s="224">
        <v>448.47000000000014</v>
      </c>
      <c r="X98" s="224">
        <v>453.00000000000006</v>
      </c>
      <c r="Y98" s="224">
        <v>453.00000000000006</v>
      </c>
      <c r="Z98" s="224">
        <v>453.00000000000006</v>
      </c>
      <c r="AA98" s="224">
        <v>453.00000000000006</v>
      </c>
      <c r="AB98" s="224">
        <v>453.00000000000006</v>
      </c>
      <c r="AC98" s="224">
        <v>453.00000000000006</v>
      </c>
      <c r="AD98" s="224">
        <v>453.00000000000006</v>
      </c>
      <c r="AE98" s="224">
        <v>453.00000000000006</v>
      </c>
      <c r="AF98" s="224">
        <v>453.00000000000006</v>
      </c>
      <c r="AG98" s="224">
        <v>453.00000000000006</v>
      </c>
      <c r="AH98" s="224">
        <v>453.00000000000006</v>
      </c>
      <c r="AI98" s="224">
        <v>453.00000000000006</v>
      </c>
      <c r="AJ98" s="224">
        <v>453.00000000000006</v>
      </c>
      <c r="AK98" s="224">
        <v>453.00000000000006</v>
      </c>
      <c r="AL98" s="224">
        <v>453.00000000000006</v>
      </c>
      <c r="AM98" s="224">
        <v>453.00000000000006</v>
      </c>
      <c r="AN98" s="224"/>
      <c r="AO98" s="202">
        <v>14043.000000000002</v>
      </c>
    </row>
    <row r="99" spans="1:41" s="194" customFormat="1" hidden="1" outlineLevel="1" x14ac:dyDescent="0.2">
      <c r="A99" s="177" t="s">
        <v>428</v>
      </c>
      <c r="B99" s="229"/>
      <c r="C99" s="171" t="s">
        <v>557</v>
      </c>
      <c r="D99" s="234">
        <v>0</v>
      </c>
      <c r="E99" s="234">
        <v>585.90000000000009</v>
      </c>
      <c r="F99" s="234">
        <v>781.2</v>
      </c>
      <c r="G99" s="234">
        <v>976.5</v>
      </c>
      <c r="H99" s="234">
        <v>1171.8000000000002</v>
      </c>
      <c r="I99" s="234">
        <v>1269.45</v>
      </c>
      <c r="J99" s="234">
        <v>1367.1</v>
      </c>
      <c r="K99" s="234">
        <v>1464.75</v>
      </c>
      <c r="L99" s="234">
        <v>1562.4</v>
      </c>
      <c r="M99" s="234">
        <v>1660.0500000000002</v>
      </c>
      <c r="N99" s="234">
        <v>1757.7</v>
      </c>
      <c r="O99" s="234">
        <v>1777.23</v>
      </c>
      <c r="P99" s="234">
        <v>1796.76</v>
      </c>
      <c r="Q99" s="234">
        <v>1816.29</v>
      </c>
      <c r="R99" s="234">
        <v>1835.8200000000002</v>
      </c>
      <c r="S99" s="234">
        <v>1855.3500000000001</v>
      </c>
      <c r="T99" s="234">
        <v>1874.88</v>
      </c>
      <c r="U99" s="234">
        <v>1894.4100000000003</v>
      </c>
      <c r="V99" s="234">
        <v>1913.9400000000003</v>
      </c>
      <c r="W99" s="234">
        <v>1933.4700000000003</v>
      </c>
      <c r="X99" s="234">
        <v>1953</v>
      </c>
      <c r="Y99" s="234">
        <v>1953</v>
      </c>
      <c r="Z99" s="234">
        <v>1953</v>
      </c>
      <c r="AA99" s="234">
        <v>1953</v>
      </c>
      <c r="AB99" s="234">
        <v>1953</v>
      </c>
      <c r="AC99" s="234">
        <v>1953</v>
      </c>
      <c r="AD99" s="234">
        <v>1953</v>
      </c>
      <c r="AE99" s="234">
        <v>1953</v>
      </c>
      <c r="AF99" s="234">
        <v>1953</v>
      </c>
      <c r="AG99" s="234">
        <v>1953</v>
      </c>
      <c r="AH99" s="234">
        <v>1953</v>
      </c>
      <c r="AI99" s="234">
        <v>1953</v>
      </c>
      <c r="AJ99" s="234">
        <v>1953</v>
      </c>
      <c r="AK99" s="234">
        <v>1953</v>
      </c>
      <c r="AL99" s="234">
        <v>1953</v>
      </c>
      <c r="AM99" s="234">
        <v>1953</v>
      </c>
      <c r="AN99" s="234"/>
      <c r="AO99" s="193">
        <v>60543</v>
      </c>
    </row>
    <row r="100" spans="1:41" x14ac:dyDescent="0.2">
      <c r="AN100" s="204"/>
    </row>
    <row r="101" spans="1:41" hidden="1" x14ac:dyDescent="0.2">
      <c r="A101" s="236" t="s">
        <v>82</v>
      </c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9"/>
      <c r="AO101" s="228"/>
    </row>
    <row r="102" spans="1:41" hidden="1" x14ac:dyDescent="0.2">
      <c r="AN102" s="204"/>
    </row>
    <row r="103" spans="1:41" hidden="1" x14ac:dyDescent="0.2">
      <c r="AN103" s="204"/>
    </row>
    <row r="104" spans="1:41" hidden="1" x14ac:dyDescent="0.2">
      <c r="A104" s="236" t="s">
        <v>81</v>
      </c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9"/>
      <c r="AO104" s="228"/>
    </row>
    <row r="105" spans="1:41" hidden="1" x14ac:dyDescent="0.2">
      <c r="AN105" s="204"/>
    </row>
    <row r="106" spans="1:41" hidden="1" x14ac:dyDescent="0.2">
      <c r="AN106" s="204"/>
    </row>
    <row r="107" spans="1:41" collapsed="1" x14ac:dyDescent="0.2">
      <c r="A107" s="237" t="s">
        <v>281</v>
      </c>
      <c r="B107" s="238"/>
      <c r="C107" s="203" t="s">
        <v>557</v>
      </c>
      <c r="D107" s="207">
        <v>0</v>
      </c>
      <c r="E107" s="207">
        <v>585.90000000000009</v>
      </c>
      <c r="F107" s="207">
        <v>781.2</v>
      </c>
      <c r="G107" s="207">
        <v>976.5</v>
      </c>
      <c r="H107" s="207">
        <v>1171.8000000000002</v>
      </c>
      <c r="I107" s="207">
        <v>1269.45</v>
      </c>
      <c r="J107" s="207">
        <v>1367.1</v>
      </c>
      <c r="K107" s="207">
        <v>1464.75</v>
      </c>
      <c r="L107" s="207">
        <v>1562.4</v>
      </c>
      <c r="M107" s="207">
        <v>1660.0500000000002</v>
      </c>
      <c r="N107" s="207">
        <v>1757.7</v>
      </c>
      <c r="O107" s="207">
        <v>1777.23</v>
      </c>
      <c r="P107" s="207">
        <v>1796.76</v>
      </c>
      <c r="Q107" s="207">
        <v>1816.29</v>
      </c>
      <c r="R107" s="207">
        <v>1835.8200000000002</v>
      </c>
      <c r="S107" s="207">
        <v>1855.3500000000001</v>
      </c>
      <c r="T107" s="207">
        <v>1874.88</v>
      </c>
      <c r="U107" s="207">
        <v>1894.4100000000003</v>
      </c>
      <c r="V107" s="207">
        <v>1913.9400000000003</v>
      </c>
      <c r="W107" s="207">
        <v>1933.4700000000003</v>
      </c>
      <c r="X107" s="207">
        <v>1953</v>
      </c>
      <c r="Y107" s="207">
        <v>1953</v>
      </c>
      <c r="Z107" s="207">
        <v>1953</v>
      </c>
      <c r="AA107" s="207">
        <v>1953</v>
      </c>
      <c r="AB107" s="207">
        <v>1953</v>
      </c>
      <c r="AC107" s="207">
        <v>1953</v>
      </c>
      <c r="AD107" s="207">
        <v>1953</v>
      </c>
      <c r="AE107" s="207">
        <v>1953</v>
      </c>
      <c r="AF107" s="207">
        <v>1953</v>
      </c>
      <c r="AG107" s="207">
        <v>1953</v>
      </c>
      <c r="AH107" s="207">
        <v>1953</v>
      </c>
      <c r="AI107" s="207">
        <v>1953</v>
      </c>
      <c r="AJ107" s="207">
        <v>1953</v>
      </c>
      <c r="AK107" s="207">
        <v>1953</v>
      </c>
      <c r="AL107" s="207">
        <v>1953</v>
      </c>
      <c r="AM107" s="207">
        <v>1953</v>
      </c>
      <c r="AN107" s="172"/>
      <c r="AO107" s="232">
        <v>60543</v>
      </c>
    </row>
    <row r="108" spans="1:41" hidden="1" outlineLevel="1" x14ac:dyDescent="0.2">
      <c r="A108" s="170" t="s">
        <v>78</v>
      </c>
      <c r="B108" s="238"/>
      <c r="C108" s="203" t="s">
        <v>557</v>
      </c>
      <c r="D108" s="207">
        <v>0</v>
      </c>
      <c r="E108" s="207">
        <v>450</v>
      </c>
      <c r="F108" s="207">
        <v>600</v>
      </c>
      <c r="G108" s="207">
        <v>750</v>
      </c>
      <c r="H108" s="207">
        <v>900</v>
      </c>
      <c r="I108" s="207">
        <v>975</v>
      </c>
      <c r="J108" s="207">
        <v>1050</v>
      </c>
      <c r="K108" s="207">
        <v>1125</v>
      </c>
      <c r="L108" s="207">
        <v>1200</v>
      </c>
      <c r="M108" s="207">
        <v>1275</v>
      </c>
      <c r="N108" s="207">
        <v>1350</v>
      </c>
      <c r="O108" s="207">
        <v>1365</v>
      </c>
      <c r="P108" s="207">
        <v>1380</v>
      </c>
      <c r="Q108" s="207">
        <v>1395</v>
      </c>
      <c r="R108" s="207">
        <v>1410</v>
      </c>
      <c r="S108" s="207">
        <v>1425</v>
      </c>
      <c r="T108" s="207">
        <v>1440</v>
      </c>
      <c r="U108" s="207">
        <v>1455.0000000000002</v>
      </c>
      <c r="V108" s="207">
        <v>1470.0000000000002</v>
      </c>
      <c r="W108" s="207">
        <v>1485.0000000000002</v>
      </c>
      <c r="X108" s="207">
        <v>1500</v>
      </c>
      <c r="Y108" s="207">
        <v>1500</v>
      </c>
      <c r="Z108" s="207">
        <v>1500</v>
      </c>
      <c r="AA108" s="207">
        <v>1500</v>
      </c>
      <c r="AB108" s="207">
        <v>1500</v>
      </c>
      <c r="AC108" s="207">
        <v>1500</v>
      </c>
      <c r="AD108" s="207">
        <v>1500</v>
      </c>
      <c r="AE108" s="207">
        <v>1500</v>
      </c>
      <c r="AF108" s="207">
        <v>1500</v>
      </c>
      <c r="AG108" s="207">
        <v>1500</v>
      </c>
      <c r="AH108" s="207">
        <v>1500</v>
      </c>
      <c r="AI108" s="207">
        <v>1500</v>
      </c>
      <c r="AJ108" s="207">
        <v>1500</v>
      </c>
      <c r="AK108" s="207">
        <v>1500</v>
      </c>
      <c r="AL108" s="207">
        <v>1500</v>
      </c>
      <c r="AM108" s="207">
        <v>1500</v>
      </c>
      <c r="AN108" s="172"/>
      <c r="AO108" s="232">
        <v>46500</v>
      </c>
    </row>
    <row r="109" spans="1:41" hidden="1" outlineLevel="1" x14ac:dyDescent="0.2">
      <c r="A109" s="170" t="s">
        <v>277</v>
      </c>
      <c r="B109" s="239"/>
      <c r="C109" s="203" t="s">
        <v>557</v>
      </c>
      <c r="D109" s="207">
        <v>0</v>
      </c>
      <c r="E109" s="207">
        <v>135.90000000000003</v>
      </c>
      <c r="F109" s="207">
        <v>181.20000000000002</v>
      </c>
      <c r="G109" s="207">
        <v>226.50000000000003</v>
      </c>
      <c r="H109" s="207">
        <v>271.80000000000007</v>
      </c>
      <c r="I109" s="207">
        <v>294.45000000000005</v>
      </c>
      <c r="J109" s="207">
        <v>317.10000000000002</v>
      </c>
      <c r="K109" s="207">
        <v>339.75000000000006</v>
      </c>
      <c r="L109" s="207">
        <v>362.40000000000003</v>
      </c>
      <c r="M109" s="207">
        <v>385.05000000000007</v>
      </c>
      <c r="N109" s="207">
        <v>407.70000000000005</v>
      </c>
      <c r="O109" s="207">
        <v>412.23000000000008</v>
      </c>
      <c r="P109" s="207">
        <v>416.76000000000005</v>
      </c>
      <c r="Q109" s="207">
        <v>421.29000000000008</v>
      </c>
      <c r="R109" s="207">
        <v>425.82000000000005</v>
      </c>
      <c r="S109" s="207">
        <v>430.35000000000008</v>
      </c>
      <c r="T109" s="207">
        <v>434.88000000000005</v>
      </c>
      <c r="U109" s="207">
        <v>439.41000000000014</v>
      </c>
      <c r="V109" s="207">
        <v>443.94000000000011</v>
      </c>
      <c r="W109" s="207">
        <v>448.47000000000014</v>
      </c>
      <c r="X109" s="207">
        <v>453.00000000000006</v>
      </c>
      <c r="Y109" s="207">
        <v>453.00000000000006</v>
      </c>
      <c r="Z109" s="207">
        <v>453.00000000000006</v>
      </c>
      <c r="AA109" s="207">
        <v>453.00000000000006</v>
      </c>
      <c r="AB109" s="207">
        <v>453.00000000000006</v>
      </c>
      <c r="AC109" s="207">
        <v>453.00000000000006</v>
      </c>
      <c r="AD109" s="207">
        <v>453.00000000000006</v>
      </c>
      <c r="AE109" s="207">
        <v>453.00000000000006</v>
      </c>
      <c r="AF109" s="207">
        <v>453.00000000000006</v>
      </c>
      <c r="AG109" s="207">
        <v>453.00000000000006</v>
      </c>
      <c r="AH109" s="207">
        <v>453.00000000000006</v>
      </c>
      <c r="AI109" s="207">
        <v>453.00000000000006</v>
      </c>
      <c r="AJ109" s="207">
        <v>453.00000000000006</v>
      </c>
      <c r="AK109" s="207">
        <v>453.00000000000006</v>
      </c>
      <c r="AL109" s="207">
        <v>453.00000000000006</v>
      </c>
      <c r="AM109" s="207">
        <v>453.00000000000006</v>
      </c>
      <c r="AN109" s="172"/>
      <c r="AO109" s="232">
        <v>14043.000000000002</v>
      </c>
    </row>
    <row r="110" spans="1:41" s="163" customFormat="1" hidden="1" outlineLevel="1" x14ac:dyDescent="0.2">
      <c r="A110" s="182" t="s">
        <v>83</v>
      </c>
      <c r="B110" s="152"/>
      <c r="C110" s="183" t="s">
        <v>557</v>
      </c>
      <c r="D110" s="341">
        <v>0</v>
      </c>
      <c r="E110" s="341">
        <v>0</v>
      </c>
      <c r="F110" s="341">
        <v>0</v>
      </c>
      <c r="G110" s="341">
        <v>0</v>
      </c>
      <c r="H110" s="341">
        <v>0</v>
      </c>
      <c r="I110" s="341">
        <v>0</v>
      </c>
      <c r="J110" s="341">
        <v>0</v>
      </c>
      <c r="K110" s="341">
        <v>0</v>
      </c>
      <c r="L110" s="341">
        <v>0</v>
      </c>
      <c r="M110" s="341">
        <v>0</v>
      </c>
      <c r="N110" s="341">
        <v>0</v>
      </c>
      <c r="O110" s="341">
        <v>0</v>
      </c>
      <c r="P110" s="341">
        <v>0</v>
      </c>
      <c r="Q110" s="341">
        <v>0</v>
      </c>
      <c r="R110" s="341">
        <v>0</v>
      </c>
      <c r="S110" s="341">
        <v>0</v>
      </c>
      <c r="T110" s="341">
        <v>0</v>
      </c>
      <c r="U110" s="341">
        <v>0</v>
      </c>
      <c r="V110" s="341">
        <v>0</v>
      </c>
      <c r="W110" s="341">
        <v>0</v>
      </c>
      <c r="X110" s="341">
        <v>0</v>
      </c>
      <c r="Y110" s="341">
        <v>0</v>
      </c>
      <c r="Z110" s="341">
        <v>0</v>
      </c>
      <c r="AA110" s="341">
        <v>0</v>
      </c>
      <c r="AB110" s="341">
        <v>0</v>
      </c>
      <c r="AC110" s="341">
        <v>0</v>
      </c>
      <c r="AD110" s="341">
        <v>0</v>
      </c>
      <c r="AE110" s="341">
        <v>0</v>
      </c>
      <c r="AF110" s="341">
        <v>0</v>
      </c>
      <c r="AG110" s="341">
        <v>0</v>
      </c>
      <c r="AH110" s="341">
        <v>0</v>
      </c>
      <c r="AI110" s="341">
        <v>0</v>
      </c>
      <c r="AJ110" s="341">
        <v>0</v>
      </c>
      <c r="AK110" s="341">
        <v>0</v>
      </c>
      <c r="AL110" s="341">
        <v>0</v>
      </c>
      <c r="AM110" s="341">
        <v>0</v>
      </c>
      <c r="AN110" s="184"/>
      <c r="AO110" s="218"/>
    </row>
    <row r="111" spans="1:41" s="163" customFormat="1" hidden="1" outlineLevel="1" x14ac:dyDescent="0.2">
      <c r="A111" s="240" t="s">
        <v>84</v>
      </c>
      <c r="B111" s="342">
        <v>0</v>
      </c>
      <c r="C111" s="183" t="s">
        <v>67</v>
      </c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218"/>
    </row>
    <row r="112" spans="1:41" s="163" customFormat="1" hidden="1" outlineLevel="1" x14ac:dyDescent="0.2">
      <c r="A112" s="182" t="s">
        <v>85</v>
      </c>
      <c r="B112" s="152"/>
      <c r="C112" s="183" t="s">
        <v>557</v>
      </c>
      <c r="D112" s="341">
        <v>0</v>
      </c>
      <c r="E112" s="341">
        <v>0</v>
      </c>
      <c r="F112" s="341">
        <v>0</v>
      </c>
      <c r="G112" s="341">
        <v>0</v>
      </c>
      <c r="H112" s="341">
        <v>0</v>
      </c>
      <c r="I112" s="341">
        <v>0</v>
      </c>
      <c r="J112" s="341">
        <v>0</v>
      </c>
      <c r="K112" s="341">
        <v>0</v>
      </c>
      <c r="L112" s="341">
        <v>0</v>
      </c>
      <c r="M112" s="341">
        <v>0</v>
      </c>
      <c r="N112" s="341">
        <v>0</v>
      </c>
      <c r="O112" s="341">
        <v>0</v>
      </c>
      <c r="P112" s="341">
        <v>0</v>
      </c>
      <c r="Q112" s="341">
        <v>0</v>
      </c>
      <c r="R112" s="341">
        <v>0</v>
      </c>
      <c r="S112" s="341">
        <v>0</v>
      </c>
      <c r="T112" s="341">
        <v>0</v>
      </c>
      <c r="U112" s="341">
        <v>0</v>
      </c>
      <c r="V112" s="341">
        <v>0</v>
      </c>
      <c r="W112" s="341">
        <v>0</v>
      </c>
      <c r="X112" s="341">
        <v>0</v>
      </c>
      <c r="Y112" s="341">
        <v>0</v>
      </c>
      <c r="Z112" s="341">
        <v>0</v>
      </c>
      <c r="AA112" s="341">
        <v>0</v>
      </c>
      <c r="AB112" s="341">
        <v>0</v>
      </c>
      <c r="AC112" s="341">
        <v>0</v>
      </c>
      <c r="AD112" s="341">
        <v>0</v>
      </c>
      <c r="AE112" s="341">
        <v>0</v>
      </c>
      <c r="AF112" s="341">
        <v>0</v>
      </c>
      <c r="AG112" s="341">
        <v>0</v>
      </c>
      <c r="AH112" s="341">
        <v>0</v>
      </c>
      <c r="AI112" s="341">
        <v>0</v>
      </c>
      <c r="AJ112" s="341">
        <v>0</v>
      </c>
      <c r="AK112" s="341">
        <v>0</v>
      </c>
      <c r="AL112" s="341">
        <v>0</v>
      </c>
      <c r="AM112" s="341">
        <v>0</v>
      </c>
      <c r="AN112" s="184"/>
      <c r="AO112" s="218"/>
    </row>
    <row r="113" spans="1:41" s="163" customFormat="1" hidden="1" outlineLevel="1" x14ac:dyDescent="0.2">
      <c r="A113" s="240" t="s">
        <v>86</v>
      </c>
      <c r="B113" s="342">
        <v>0</v>
      </c>
      <c r="C113" s="183" t="s">
        <v>67</v>
      </c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218"/>
    </row>
    <row r="114" spans="1:41" hidden="1" outlineLevel="1" x14ac:dyDescent="0.2">
      <c r="A114" s="170" t="s">
        <v>237</v>
      </c>
      <c r="B114" s="152"/>
      <c r="C114" s="203" t="s">
        <v>557</v>
      </c>
      <c r="D114" s="217">
        <v>0</v>
      </c>
      <c r="E114" s="217">
        <v>585.90000000000009</v>
      </c>
      <c r="F114" s="217">
        <v>781.2</v>
      </c>
      <c r="G114" s="217">
        <v>976.5</v>
      </c>
      <c r="H114" s="217">
        <v>1171.8000000000002</v>
      </c>
      <c r="I114" s="217">
        <v>1269.45</v>
      </c>
      <c r="J114" s="217">
        <v>1367.1</v>
      </c>
      <c r="K114" s="217">
        <v>1464.75</v>
      </c>
      <c r="L114" s="217">
        <v>1562.4</v>
      </c>
      <c r="M114" s="217">
        <v>1660.0500000000002</v>
      </c>
      <c r="N114" s="217">
        <v>1757.7</v>
      </c>
      <c r="O114" s="217">
        <v>1777.23</v>
      </c>
      <c r="P114" s="217">
        <v>1796.76</v>
      </c>
      <c r="Q114" s="217">
        <v>1816.29</v>
      </c>
      <c r="R114" s="217">
        <v>1835.8200000000002</v>
      </c>
      <c r="S114" s="217">
        <v>1855.3500000000001</v>
      </c>
      <c r="T114" s="217">
        <v>1874.88</v>
      </c>
      <c r="U114" s="217">
        <v>1894.4100000000003</v>
      </c>
      <c r="V114" s="217">
        <v>1913.9400000000003</v>
      </c>
      <c r="W114" s="217">
        <v>1933.4700000000003</v>
      </c>
      <c r="X114" s="217">
        <v>1953</v>
      </c>
      <c r="Y114" s="217">
        <v>1953</v>
      </c>
      <c r="Z114" s="217">
        <v>1953</v>
      </c>
      <c r="AA114" s="217">
        <v>1953</v>
      </c>
      <c r="AB114" s="217">
        <v>1953</v>
      </c>
      <c r="AC114" s="217">
        <v>1953</v>
      </c>
      <c r="AD114" s="217">
        <v>1953</v>
      </c>
      <c r="AE114" s="217">
        <v>1953</v>
      </c>
      <c r="AF114" s="217">
        <v>1953</v>
      </c>
      <c r="AG114" s="217">
        <v>1953</v>
      </c>
      <c r="AH114" s="217">
        <v>1953</v>
      </c>
      <c r="AI114" s="217">
        <v>1953</v>
      </c>
      <c r="AJ114" s="217">
        <v>1953</v>
      </c>
      <c r="AK114" s="217">
        <v>1953</v>
      </c>
      <c r="AL114" s="217">
        <v>1953</v>
      </c>
      <c r="AM114" s="217">
        <v>1953</v>
      </c>
      <c r="AN114" s="217"/>
      <c r="AO114" s="232">
        <v>60543</v>
      </c>
    </row>
    <row r="115" spans="1:41" collapsed="1" x14ac:dyDescent="0.2">
      <c r="A115" s="237" t="s">
        <v>282</v>
      </c>
      <c r="B115" s="195"/>
      <c r="C115" s="203" t="s">
        <v>557</v>
      </c>
      <c r="D115" s="207">
        <v>0</v>
      </c>
      <c r="E115" s="207">
        <v>0</v>
      </c>
      <c r="F115" s="207">
        <v>0</v>
      </c>
      <c r="G115" s="207">
        <v>0</v>
      </c>
      <c r="H115" s="207">
        <v>0</v>
      </c>
      <c r="I115" s="207">
        <v>0</v>
      </c>
      <c r="J115" s="207">
        <v>0</v>
      </c>
      <c r="K115" s="207">
        <v>0</v>
      </c>
      <c r="L115" s="207">
        <v>0</v>
      </c>
      <c r="M115" s="207">
        <v>0</v>
      </c>
      <c r="N115" s="207">
        <v>0</v>
      </c>
      <c r="O115" s="207">
        <v>0</v>
      </c>
      <c r="P115" s="207">
        <v>0</v>
      </c>
      <c r="Q115" s="207">
        <v>0</v>
      </c>
      <c r="R115" s="207">
        <v>0</v>
      </c>
      <c r="S115" s="207">
        <v>0</v>
      </c>
      <c r="T115" s="207">
        <v>0</v>
      </c>
      <c r="U115" s="207">
        <v>0</v>
      </c>
      <c r="V115" s="207">
        <v>0</v>
      </c>
      <c r="W115" s="207">
        <v>0</v>
      </c>
      <c r="X115" s="207">
        <v>0</v>
      </c>
      <c r="Y115" s="207">
        <v>0</v>
      </c>
      <c r="Z115" s="207">
        <v>0</v>
      </c>
      <c r="AA115" s="207">
        <v>0</v>
      </c>
      <c r="AB115" s="207">
        <v>0</v>
      </c>
      <c r="AC115" s="207">
        <v>0</v>
      </c>
      <c r="AD115" s="207">
        <v>0</v>
      </c>
      <c r="AE115" s="207">
        <v>0</v>
      </c>
      <c r="AF115" s="207">
        <v>0</v>
      </c>
      <c r="AG115" s="207">
        <v>0</v>
      </c>
      <c r="AH115" s="207">
        <v>0</v>
      </c>
      <c r="AI115" s="207">
        <v>0</v>
      </c>
      <c r="AJ115" s="207">
        <v>0</v>
      </c>
      <c r="AK115" s="207">
        <v>0</v>
      </c>
      <c r="AL115" s="207">
        <v>0</v>
      </c>
      <c r="AM115" s="207">
        <v>0</v>
      </c>
      <c r="AN115" s="172"/>
      <c r="AO115" s="232">
        <v>0</v>
      </c>
    </row>
    <row r="116" spans="1:41" hidden="1" outlineLevel="1" x14ac:dyDescent="0.2">
      <c r="A116" s="170" t="s">
        <v>78</v>
      </c>
      <c r="B116" s="195"/>
      <c r="C116" s="203" t="s">
        <v>557</v>
      </c>
      <c r="D116" s="207">
        <v>0</v>
      </c>
      <c r="E116" s="207">
        <v>0</v>
      </c>
      <c r="F116" s="207">
        <v>0</v>
      </c>
      <c r="G116" s="207">
        <v>0</v>
      </c>
      <c r="H116" s="207">
        <v>0</v>
      </c>
      <c r="I116" s="207">
        <v>0</v>
      </c>
      <c r="J116" s="207">
        <v>0</v>
      </c>
      <c r="K116" s="207">
        <v>0</v>
      </c>
      <c r="L116" s="207">
        <v>0</v>
      </c>
      <c r="M116" s="207">
        <v>0</v>
      </c>
      <c r="N116" s="207">
        <v>0</v>
      </c>
      <c r="O116" s="207">
        <v>0</v>
      </c>
      <c r="P116" s="207">
        <v>0</v>
      </c>
      <c r="Q116" s="207">
        <v>0</v>
      </c>
      <c r="R116" s="207">
        <v>0</v>
      </c>
      <c r="S116" s="207">
        <v>0</v>
      </c>
      <c r="T116" s="207">
        <v>0</v>
      </c>
      <c r="U116" s="207">
        <v>0</v>
      </c>
      <c r="V116" s="207">
        <v>0</v>
      </c>
      <c r="W116" s="207">
        <v>0</v>
      </c>
      <c r="X116" s="207">
        <v>0</v>
      </c>
      <c r="Y116" s="207">
        <v>0</v>
      </c>
      <c r="Z116" s="207">
        <v>0</v>
      </c>
      <c r="AA116" s="207">
        <v>0</v>
      </c>
      <c r="AB116" s="207">
        <v>0</v>
      </c>
      <c r="AC116" s="207">
        <v>0</v>
      </c>
      <c r="AD116" s="207">
        <v>0</v>
      </c>
      <c r="AE116" s="207">
        <v>0</v>
      </c>
      <c r="AF116" s="207">
        <v>0</v>
      </c>
      <c r="AG116" s="207">
        <v>0</v>
      </c>
      <c r="AH116" s="207">
        <v>0</v>
      </c>
      <c r="AI116" s="207">
        <v>0</v>
      </c>
      <c r="AJ116" s="207">
        <v>0</v>
      </c>
      <c r="AK116" s="207">
        <v>0</v>
      </c>
      <c r="AL116" s="207">
        <v>0</v>
      </c>
      <c r="AM116" s="207">
        <v>0</v>
      </c>
      <c r="AN116" s="172"/>
      <c r="AO116" s="232">
        <v>0</v>
      </c>
    </row>
    <row r="117" spans="1:41" hidden="1" outlineLevel="1" x14ac:dyDescent="0.2">
      <c r="A117" s="170" t="s">
        <v>277</v>
      </c>
      <c r="B117" s="233"/>
      <c r="C117" s="203" t="s">
        <v>557</v>
      </c>
      <c r="D117" s="207">
        <v>0</v>
      </c>
      <c r="E117" s="207">
        <v>0</v>
      </c>
      <c r="F117" s="207">
        <v>0</v>
      </c>
      <c r="G117" s="207">
        <v>0</v>
      </c>
      <c r="H117" s="207">
        <v>0</v>
      </c>
      <c r="I117" s="207">
        <v>0</v>
      </c>
      <c r="J117" s="207">
        <v>0</v>
      </c>
      <c r="K117" s="207">
        <v>0</v>
      </c>
      <c r="L117" s="207">
        <v>0</v>
      </c>
      <c r="M117" s="207">
        <v>0</v>
      </c>
      <c r="N117" s="207">
        <v>0</v>
      </c>
      <c r="O117" s="207">
        <v>0</v>
      </c>
      <c r="P117" s="207">
        <v>0</v>
      </c>
      <c r="Q117" s="207">
        <v>0</v>
      </c>
      <c r="R117" s="207">
        <v>0</v>
      </c>
      <c r="S117" s="207">
        <v>0</v>
      </c>
      <c r="T117" s="207">
        <v>0</v>
      </c>
      <c r="U117" s="207">
        <v>0</v>
      </c>
      <c r="V117" s="207">
        <v>0</v>
      </c>
      <c r="W117" s="207">
        <v>0</v>
      </c>
      <c r="X117" s="207">
        <v>0</v>
      </c>
      <c r="Y117" s="207">
        <v>0</v>
      </c>
      <c r="Z117" s="207">
        <v>0</v>
      </c>
      <c r="AA117" s="207">
        <v>0</v>
      </c>
      <c r="AB117" s="207">
        <v>0</v>
      </c>
      <c r="AC117" s="207">
        <v>0</v>
      </c>
      <c r="AD117" s="207">
        <v>0</v>
      </c>
      <c r="AE117" s="207">
        <v>0</v>
      </c>
      <c r="AF117" s="207">
        <v>0</v>
      </c>
      <c r="AG117" s="207">
        <v>0</v>
      </c>
      <c r="AH117" s="207">
        <v>0</v>
      </c>
      <c r="AI117" s="207">
        <v>0</v>
      </c>
      <c r="AJ117" s="207">
        <v>0</v>
      </c>
      <c r="AK117" s="207">
        <v>0</v>
      </c>
      <c r="AL117" s="207">
        <v>0</v>
      </c>
      <c r="AM117" s="207">
        <v>0</v>
      </c>
      <c r="AN117" s="172"/>
      <c r="AO117" s="232">
        <v>0</v>
      </c>
    </row>
    <row r="118" spans="1:41" s="163" customFormat="1" hidden="1" outlineLevel="1" x14ac:dyDescent="0.2">
      <c r="A118" s="182" t="s">
        <v>83</v>
      </c>
      <c r="B118" s="152"/>
      <c r="C118" s="183" t="s">
        <v>557</v>
      </c>
      <c r="D118" s="341">
        <v>0</v>
      </c>
      <c r="E118" s="341">
        <v>0</v>
      </c>
      <c r="F118" s="341">
        <v>0</v>
      </c>
      <c r="G118" s="341">
        <v>0</v>
      </c>
      <c r="H118" s="341">
        <v>0</v>
      </c>
      <c r="I118" s="341">
        <v>0</v>
      </c>
      <c r="J118" s="341">
        <v>0</v>
      </c>
      <c r="K118" s="341">
        <v>0</v>
      </c>
      <c r="L118" s="341">
        <v>0</v>
      </c>
      <c r="M118" s="341">
        <v>0</v>
      </c>
      <c r="N118" s="341">
        <v>0</v>
      </c>
      <c r="O118" s="341">
        <v>0</v>
      </c>
      <c r="P118" s="341">
        <v>0</v>
      </c>
      <c r="Q118" s="341">
        <v>0</v>
      </c>
      <c r="R118" s="341">
        <v>0</v>
      </c>
      <c r="S118" s="341">
        <v>0</v>
      </c>
      <c r="T118" s="341">
        <v>0</v>
      </c>
      <c r="U118" s="341">
        <v>0</v>
      </c>
      <c r="V118" s="341">
        <v>0</v>
      </c>
      <c r="W118" s="341">
        <v>0</v>
      </c>
      <c r="X118" s="341">
        <v>0</v>
      </c>
      <c r="Y118" s="341">
        <v>0</v>
      </c>
      <c r="Z118" s="341">
        <v>0</v>
      </c>
      <c r="AA118" s="341">
        <v>0</v>
      </c>
      <c r="AB118" s="341">
        <v>0</v>
      </c>
      <c r="AC118" s="341">
        <v>0</v>
      </c>
      <c r="AD118" s="341">
        <v>0</v>
      </c>
      <c r="AE118" s="341">
        <v>0</v>
      </c>
      <c r="AF118" s="341">
        <v>0</v>
      </c>
      <c r="AG118" s="341">
        <v>0</v>
      </c>
      <c r="AH118" s="341">
        <v>0</v>
      </c>
      <c r="AI118" s="341">
        <v>0</v>
      </c>
      <c r="AJ118" s="341">
        <v>0</v>
      </c>
      <c r="AK118" s="341">
        <v>0</v>
      </c>
      <c r="AL118" s="341">
        <v>0</v>
      </c>
      <c r="AM118" s="341">
        <v>0</v>
      </c>
      <c r="AN118" s="184"/>
      <c r="AO118" s="218"/>
    </row>
    <row r="119" spans="1:41" s="163" customFormat="1" hidden="1" outlineLevel="1" x14ac:dyDescent="0.2">
      <c r="A119" s="240" t="s">
        <v>84</v>
      </c>
      <c r="B119" s="342">
        <v>0</v>
      </c>
      <c r="C119" s="183" t="s">
        <v>67</v>
      </c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218"/>
    </row>
    <row r="120" spans="1:41" s="163" customFormat="1" hidden="1" outlineLevel="1" x14ac:dyDescent="0.2">
      <c r="A120" s="182" t="s">
        <v>85</v>
      </c>
      <c r="B120" s="152"/>
      <c r="C120" s="183" t="s">
        <v>557</v>
      </c>
      <c r="D120" s="341">
        <v>0</v>
      </c>
      <c r="E120" s="341">
        <v>0</v>
      </c>
      <c r="F120" s="341">
        <v>0</v>
      </c>
      <c r="G120" s="341">
        <v>0</v>
      </c>
      <c r="H120" s="341">
        <v>0</v>
      </c>
      <c r="I120" s="341">
        <v>0</v>
      </c>
      <c r="J120" s="341">
        <v>0</v>
      </c>
      <c r="K120" s="341">
        <v>0</v>
      </c>
      <c r="L120" s="341">
        <v>0</v>
      </c>
      <c r="M120" s="341">
        <v>0</v>
      </c>
      <c r="N120" s="341">
        <v>0</v>
      </c>
      <c r="O120" s="341">
        <v>0</v>
      </c>
      <c r="P120" s="341">
        <v>0</v>
      </c>
      <c r="Q120" s="341">
        <v>0</v>
      </c>
      <c r="R120" s="341">
        <v>0</v>
      </c>
      <c r="S120" s="341">
        <v>0</v>
      </c>
      <c r="T120" s="341">
        <v>0</v>
      </c>
      <c r="U120" s="341">
        <v>0</v>
      </c>
      <c r="V120" s="341">
        <v>0</v>
      </c>
      <c r="W120" s="341">
        <v>0</v>
      </c>
      <c r="X120" s="341">
        <v>0</v>
      </c>
      <c r="Y120" s="341">
        <v>0</v>
      </c>
      <c r="Z120" s="341">
        <v>0</v>
      </c>
      <c r="AA120" s="341">
        <v>0</v>
      </c>
      <c r="AB120" s="341">
        <v>0</v>
      </c>
      <c r="AC120" s="341">
        <v>0</v>
      </c>
      <c r="AD120" s="341">
        <v>0</v>
      </c>
      <c r="AE120" s="341">
        <v>0</v>
      </c>
      <c r="AF120" s="341">
        <v>0</v>
      </c>
      <c r="AG120" s="341">
        <v>0</v>
      </c>
      <c r="AH120" s="341">
        <v>0</v>
      </c>
      <c r="AI120" s="341">
        <v>0</v>
      </c>
      <c r="AJ120" s="341">
        <v>0</v>
      </c>
      <c r="AK120" s="341">
        <v>0</v>
      </c>
      <c r="AL120" s="341">
        <v>0</v>
      </c>
      <c r="AM120" s="341">
        <v>0</v>
      </c>
      <c r="AN120" s="184"/>
      <c r="AO120" s="218"/>
    </row>
    <row r="121" spans="1:41" s="163" customFormat="1" hidden="1" outlineLevel="1" x14ac:dyDescent="0.2">
      <c r="A121" s="240" t="s">
        <v>86</v>
      </c>
      <c r="B121" s="342">
        <v>0</v>
      </c>
      <c r="C121" s="183" t="s">
        <v>67</v>
      </c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218"/>
    </row>
    <row r="122" spans="1:41" hidden="1" outlineLevel="1" x14ac:dyDescent="0.2">
      <c r="A122" s="170" t="s">
        <v>237</v>
      </c>
      <c r="B122" s="152"/>
      <c r="C122" s="203" t="s">
        <v>557</v>
      </c>
      <c r="D122" s="217">
        <v>0</v>
      </c>
      <c r="E122" s="217">
        <v>0</v>
      </c>
      <c r="F122" s="217">
        <v>0</v>
      </c>
      <c r="G122" s="217">
        <v>0</v>
      </c>
      <c r="H122" s="217">
        <v>0</v>
      </c>
      <c r="I122" s="217">
        <v>0</v>
      </c>
      <c r="J122" s="217">
        <v>0</v>
      </c>
      <c r="K122" s="217">
        <v>0</v>
      </c>
      <c r="L122" s="217">
        <v>0</v>
      </c>
      <c r="M122" s="217">
        <v>0</v>
      </c>
      <c r="N122" s="217">
        <v>0</v>
      </c>
      <c r="O122" s="217">
        <v>0</v>
      </c>
      <c r="P122" s="217">
        <v>0</v>
      </c>
      <c r="Q122" s="217">
        <v>0</v>
      </c>
      <c r="R122" s="217">
        <v>0</v>
      </c>
      <c r="S122" s="217">
        <v>0</v>
      </c>
      <c r="T122" s="217">
        <v>0</v>
      </c>
      <c r="U122" s="217">
        <v>0</v>
      </c>
      <c r="V122" s="217">
        <v>0</v>
      </c>
      <c r="W122" s="217">
        <v>0</v>
      </c>
      <c r="X122" s="217">
        <v>0</v>
      </c>
      <c r="Y122" s="217">
        <v>0</v>
      </c>
      <c r="Z122" s="217">
        <v>0</v>
      </c>
      <c r="AA122" s="217">
        <v>0</v>
      </c>
      <c r="AB122" s="217">
        <v>0</v>
      </c>
      <c r="AC122" s="217">
        <v>0</v>
      </c>
      <c r="AD122" s="217">
        <v>0</v>
      </c>
      <c r="AE122" s="217">
        <v>0</v>
      </c>
      <c r="AF122" s="217">
        <v>0</v>
      </c>
      <c r="AG122" s="217">
        <v>0</v>
      </c>
      <c r="AH122" s="217">
        <v>0</v>
      </c>
      <c r="AI122" s="217">
        <v>0</v>
      </c>
      <c r="AJ122" s="217">
        <v>0</v>
      </c>
      <c r="AK122" s="217">
        <v>0</v>
      </c>
      <c r="AL122" s="217">
        <v>0</v>
      </c>
      <c r="AM122" s="217">
        <v>0</v>
      </c>
      <c r="AN122" s="217"/>
      <c r="AO122" s="232">
        <v>0</v>
      </c>
    </row>
    <row r="123" spans="1:41" collapsed="1" x14ac:dyDescent="0.2">
      <c r="A123" s="237" t="s">
        <v>280</v>
      </c>
      <c r="B123" s="195"/>
      <c r="C123" s="203" t="s">
        <v>557</v>
      </c>
      <c r="D123" s="207">
        <v>0</v>
      </c>
      <c r="E123" s="207">
        <v>0</v>
      </c>
      <c r="F123" s="207">
        <v>0</v>
      </c>
      <c r="G123" s="207">
        <v>0</v>
      </c>
      <c r="H123" s="207">
        <v>0</v>
      </c>
      <c r="I123" s="207">
        <v>0</v>
      </c>
      <c r="J123" s="207">
        <v>0</v>
      </c>
      <c r="K123" s="207">
        <v>0</v>
      </c>
      <c r="L123" s="207">
        <v>0</v>
      </c>
      <c r="M123" s="207">
        <v>0</v>
      </c>
      <c r="N123" s="207">
        <v>0</v>
      </c>
      <c r="O123" s="207">
        <v>0</v>
      </c>
      <c r="P123" s="207">
        <v>0</v>
      </c>
      <c r="Q123" s="207">
        <v>0</v>
      </c>
      <c r="R123" s="207">
        <v>0</v>
      </c>
      <c r="S123" s="207">
        <v>0</v>
      </c>
      <c r="T123" s="207">
        <v>0</v>
      </c>
      <c r="U123" s="207">
        <v>0</v>
      </c>
      <c r="V123" s="207">
        <v>0</v>
      </c>
      <c r="W123" s="207">
        <v>0</v>
      </c>
      <c r="X123" s="207">
        <v>0</v>
      </c>
      <c r="Y123" s="207">
        <v>0</v>
      </c>
      <c r="Z123" s="207">
        <v>0</v>
      </c>
      <c r="AA123" s="207">
        <v>0</v>
      </c>
      <c r="AB123" s="207">
        <v>0</v>
      </c>
      <c r="AC123" s="207">
        <v>0</v>
      </c>
      <c r="AD123" s="207">
        <v>0</v>
      </c>
      <c r="AE123" s="207">
        <v>0</v>
      </c>
      <c r="AF123" s="207">
        <v>0</v>
      </c>
      <c r="AG123" s="207">
        <v>0</v>
      </c>
      <c r="AH123" s="207">
        <v>0</v>
      </c>
      <c r="AI123" s="207">
        <v>0</v>
      </c>
      <c r="AJ123" s="207">
        <v>0</v>
      </c>
      <c r="AK123" s="207">
        <v>0</v>
      </c>
      <c r="AL123" s="207">
        <v>0</v>
      </c>
      <c r="AM123" s="207">
        <v>0</v>
      </c>
      <c r="AN123" s="172"/>
      <c r="AO123" s="232">
        <v>0</v>
      </c>
    </row>
    <row r="124" spans="1:41" hidden="1" outlineLevel="1" x14ac:dyDescent="0.2">
      <c r="A124" s="170" t="s">
        <v>78</v>
      </c>
      <c r="B124" s="195"/>
      <c r="C124" s="203" t="s">
        <v>557</v>
      </c>
      <c r="D124" s="207">
        <v>0</v>
      </c>
      <c r="E124" s="207">
        <v>0</v>
      </c>
      <c r="F124" s="207">
        <v>0</v>
      </c>
      <c r="G124" s="207">
        <v>0</v>
      </c>
      <c r="H124" s="207">
        <v>0</v>
      </c>
      <c r="I124" s="207">
        <v>0</v>
      </c>
      <c r="J124" s="207">
        <v>0</v>
      </c>
      <c r="K124" s="207">
        <v>0</v>
      </c>
      <c r="L124" s="207">
        <v>0</v>
      </c>
      <c r="M124" s="207">
        <v>0</v>
      </c>
      <c r="N124" s="207">
        <v>0</v>
      </c>
      <c r="O124" s="207">
        <v>0</v>
      </c>
      <c r="P124" s="207">
        <v>0</v>
      </c>
      <c r="Q124" s="207">
        <v>0</v>
      </c>
      <c r="R124" s="207">
        <v>0</v>
      </c>
      <c r="S124" s="207">
        <v>0</v>
      </c>
      <c r="T124" s="207">
        <v>0</v>
      </c>
      <c r="U124" s="207">
        <v>0</v>
      </c>
      <c r="V124" s="207">
        <v>0</v>
      </c>
      <c r="W124" s="207">
        <v>0</v>
      </c>
      <c r="X124" s="207">
        <v>0</v>
      </c>
      <c r="Y124" s="207">
        <v>0</v>
      </c>
      <c r="Z124" s="207">
        <v>0</v>
      </c>
      <c r="AA124" s="207">
        <v>0</v>
      </c>
      <c r="AB124" s="207">
        <v>0</v>
      </c>
      <c r="AC124" s="207">
        <v>0</v>
      </c>
      <c r="AD124" s="207">
        <v>0</v>
      </c>
      <c r="AE124" s="207">
        <v>0</v>
      </c>
      <c r="AF124" s="207">
        <v>0</v>
      </c>
      <c r="AG124" s="207">
        <v>0</v>
      </c>
      <c r="AH124" s="207">
        <v>0</v>
      </c>
      <c r="AI124" s="207">
        <v>0</v>
      </c>
      <c r="AJ124" s="207">
        <v>0</v>
      </c>
      <c r="AK124" s="207">
        <v>0</v>
      </c>
      <c r="AL124" s="207">
        <v>0</v>
      </c>
      <c r="AM124" s="207">
        <v>0</v>
      </c>
      <c r="AN124" s="172"/>
      <c r="AO124" s="232">
        <v>0</v>
      </c>
    </row>
    <row r="125" spans="1:41" hidden="1" outlineLevel="1" x14ac:dyDescent="0.2">
      <c r="A125" s="170" t="s">
        <v>277</v>
      </c>
      <c r="B125" s="233"/>
      <c r="C125" s="203" t="s">
        <v>557</v>
      </c>
      <c r="D125" s="207">
        <v>0</v>
      </c>
      <c r="E125" s="207">
        <v>0</v>
      </c>
      <c r="F125" s="207">
        <v>0</v>
      </c>
      <c r="G125" s="207">
        <v>0</v>
      </c>
      <c r="H125" s="207">
        <v>0</v>
      </c>
      <c r="I125" s="207">
        <v>0</v>
      </c>
      <c r="J125" s="207">
        <v>0</v>
      </c>
      <c r="K125" s="207">
        <v>0</v>
      </c>
      <c r="L125" s="207">
        <v>0</v>
      </c>
      <c r="M125" s="207">
        <v>0</v>
      </c>
      <c r="N125" s="207">
        <v>0</v>
      </c>
      <c r="O125" s="207">
        <v>0</v>
      </c>
      <c r="P125" s="207">
        <v>0</v>
      </c>
      <c r="Q125" s="207">
        <v>0</v>
      </c>
      <c r="R125" s="207">
        <v>0</v>
      </c>
      <c r="S125" s="207">
        <v>0</v>
      </c>
      <c r="T125" s="207">
        <v>0</v>
      </c>
      <c r="U125" s="207">
        <v>0</v>
      </c>
      <c r="V125" s="207">
        <v>0</v>
      </c>
      <c r="W125" s="207">
        <v>0</v>
      </c>
      <c r="X125" s="207">
        <v>0</v>
      </c>
      <c r="Y125" s="207">
        <v>0</v>
      </c>
      <c r="Z125" s="207">
        <v>0</v>
      </c>
      <c r="AA125" s="207">
        <v>0</v>
      </c>
      <c r="AB125" s="207">
        <v>0</v>
      </c>
      <c r="AC125" s="207">
        <v>0</v>
      </c>
      <c r="AD125" s="207">
        <v>0</v>
      </c>
      <c r="AE125" s="207">
        <v>0</v>
      </c>
      <c r="AF125" s="207">
        <v>0</v>
      </c>
      <c r="AG125" s="207">
        <v>0</v>
      </c>
      <c r="AH125" s="207">
        <v>0</v>
      </c>
      <c r="AI125" s="207">
        <v>0</v>
      </c>
      <c r="AJ125" s="207">
        <v>0</v>
      </c>
      <c r="AK125" s="207">
        <v>0</v>
      </c>
      <c r="AL125" s="207">
        <v>0</v>
      </c>
      <c r="AM125" s="207">
        <v>0</v>
      </c>
      <c r="AN125" s="172"/>
      <c r="AO125" s="232">
        <v>0</v>
      </c>
    </row>
    <row r="126" spans="1:41" s="163" customFormat="1" hidden="1" outlineLevel="1" x14ac:dyDescent="0.2">
      <c r="A126" s="182" t="s">
        <v>83</v>
      </c>
      <c r="B126" s="152"/>
      <c r="C126" s="183" t="s">
        <v>557</v>
      </c>
      <c r="D126" s="341">
        <v>0</v>
      </c>
      <c r="E126" s="341">
        <v>0</v>
      </c>
      <c r="F126" s="341">
        <v>0</v>
      </c>
      <c r="G126" s="341">
        <v>0</v>
      </c>
      <c r="H126" s="341">
        <v>0</v>
      </c>
      <c r="I126" s="341">
        <v>0</v>
      </c>
      <c r="J126" s="341">
        <v>0</v>
      </c>
      <c r="K126" s="341">
        <v>0</v>
      </c>
      <c r="L126" s="341">
        <v>0</v>
      </c>
      <c r="M126" s="341">
        <v>0</v>
      </c>
      <c r="N126" s="341">
        <v>0</v>
      </c>
      <c r="O126" s="341">
        <v>0</v>
      </c>
      <c r="P126" s="341">
        <v>0</v>
      </c>
      <c r="Q126" s="341">
        <v>0</v>
      </c>
      <c r="R126" s="341">
        <v>0</v>
      </c>
      <c r="S126" s="341">
        <v>0</v>
      </c>
      <c r="T126" s="341">
        <v>0</v>
      </c>
      <c r="U126" s="341">
        <v>0</v>
      </c>
      <c r="V126" s="341">
        <v>0</v>
      </c>
      <c r="W126" s="341">
        <v>0</v>
      </c>
      <c r="X126" s="341">
        <v>0</v>
      </c>
      <c r="Y126" s="341">
        <v>0</v>
      </c>
      <c r="Z126" s="341">
        <v>0</v>
      </c>
      <c r="AA126" s="341">
        <v>0</v>
      </c>
      <c r="AB126" s="341">
        <v>0</v>
      </c>
      <c r="AC126" s="341">
        <v>0</v>
      </c>
      <c r="AD126" s="341">
        <v>0</v>
      </c>
      <c r="AE126" s="341">
        <v>0</v>
      </c>
      <c r="AF126" s="341">
        <v>0</v>
      </c>
      <c r="AG126" s="341">
        <v>0</v>
      </c>
      <c r="AH126" s="341">
        <v>0</v>
      </c>
      <c r="AI126" s="341">
        <v>0</v>
      </c>
      <c r="AJ126" s="341">
        <v>0</v>
      </c>
      <c r="AK126" s="341">
        <v>0</v>
      </c>
      <c r="AL126" s="341">
        <v>0</v>
      </c>
      <c r="AM126" s="341">
        <v>0</v>
      </c>
      <c r="AN126" s="184"/>
      <c r="AO126" s="218"/>
    </row>
    <row r="127" spans="1:41" s="163" customFormat="1" hidden="1" outlineLevel="1" x14ac:dyDescent="0.2">
      <c r="A127" s="240" t="s">
        <v>84</v>
      </c>
      <c r="B127" s="342">
        <v>0</v>
      </c>
      <c r="C127" s="183" t="s">
        <v>67</v>
      </c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218"/>
    </row>
    <row r="128" spans="1:41" s="163" customFormat="1" hidden="1" outlineLevel="1" x14ac:dyDescent="0.2">
      <c r="A128" s="182" t="s">
        <v>85</v>
      </c>
      <c r="B128" s="152"/>
      <c r="C128" s="183" t="s">
        <v>557</v>
      </c>
      <c r="D128" s="341">
        <v>0</v>
      </c>
      <c r="E128" s="341">
        <v>0</v>
      </c>
      <c r="F128" s="341">
        <v>0</v>
      </c>
      <c r="G128" s="341">
        <v>0</v>
      </c>
      <c r="H128" s="341">
        <v>0</v>
      </c>
      <c r="I128" s="341">
        <v>0</v>
      </c>
      <c r="J128" s="341">
        <v>0</v>
      </c>
      <c r="K128" s="341">
        <v>0</v>
      </c>
      <c r="L128" s="341">
        <v>0</v>
      </c>
      <c r="M128" s="341">
        <v>0</v>
      </c>
      <c r="N128" s="341">
        <v>0</v>
      </c>
      <c r="O128" s="341">
        <v>0</v>
      </c>
      <c r="P128" s="341">
        <v>0</v>
      </c>
      <c r="Q128" s="341">
        <v>0</v>
      </c>
      <c r="R128" s="341">
        <v>0</v>
      </c>
      <c r="S128" s="341">
        <v>0</v>
      </c>
      <c r="T128" s="341">
        <v>0</v>
      </c>
      <c r="U128" s="341">
        <v>0</v>
      </c>
      <c r="V128" s="341">
        <v>0</v>
      </c>
      <c r="W128" s="341">
        <v>0</v>
      </c>
      <c r="X128" s="341">
        <v>0</v>
      </c>
      <c r="Y128" s="341">
        <v>0</v>
      </c>
      <c r="Z128" s="341">
        <v>0</v>
      </c>
      <c r="AA128" s="341">
        <v>0</v>
      </c>
      <c r="AB128" s="341">
        <v>0</v>
      </c>
      <c r="AC128" s="341">
        <v>0</v>
      </c>
      <c r="AD128" s="341">
        <v>0</v>
      </c>
      <c r="AE128" s="341">
        <v>0</v>
      </c>
      <c r="AF128" s="341">
        <v>0</v>
      </c>
      <c r="AG128" s="341">
        <v>0</v>
      </c>
      <c r="AH128" s="341">
        <v>0</v>
      </c>
      <c r="AI128" s="341">
        <v>0</v>
      </c>
      <c r="AJ128" s="341">
        <v>0</v>
      </c>
      <c r="AK128" s="341">
        <v>0</v>
      </c>
      <c r="AL128" s="341">
        <v>0</v>
      </c>
      <c r="AM128" s="341">
        <v>0</v>
      </c>
      <c r="AN128" s="184"/>
      <c r="AO128" s="218"/>
    </row>
    <row r="129" spans="1:41" s="163" customFormat="1" hidden="1" outlineLevel="1" x14ac:dyDescent="0.2">
      <c r="A129" s="240" t="s">
        <v>86</v>
      </c>
      <c r="B129" s="342">
        <v>0</v>
      </c>
      <c r="C129" s="183" t="s">
        <v>67</v>
      </c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218"/>
    </row>
    <row r="130" spans="1:41" hidden="1" outlineLevel="1" x14ac:dyDescent="0.2">
      <c r="A130" s="170" t="s">
        <v>237</v>
      </c>
      <c r="B130" s="152"/>
      <c r="C130" s="203" t="s">
        <v>557</v>
      </c>
      <c r="D130" s="217">
        <v>0</v>
      </c>
      <c r="E130" s="217">
        <v>0</v>
      </c>
      <c r="F130" s="217">
        <v>0</v>
      </c>
      <c r="G130" s="217">
        <v>0</v>
      </c>
      <c r="H130" s="217">
        <v>0</v>
      </c>
      <c r="I130" s="217">
        <v>0</v>
      </c>
      <c r="J130" s="217">
        <v>0</v>
      </c>
      <c r="K130" s="217">
        <v>0</v>
      </c>
      <c r="L130" s="217">
        <v>0</v>
      </c>
      <c r="M130" s="217">
        <v>0</v>
      </c>
      <c r="N130" s="217">
        <v>0</v>
      </c>
      <c r="O130" s="217">
        <v>0</v>
      </c>
      <c r="P130" s="217">
        <v>0</v>
      </c>
      <c r="Q130" s="217">
        <v>0</v>
      </c>
      <c r="R130" s="217">
        <v>0</v>
      </c>
      <c r="S130" s="217">
        <v>0</v>
      </c>
      <c r="T130" s="217">
        <v>0</v>
      </c>
      <c r="U130" s="217">
        <v>0</v>
      </c>
      <c r="V130" s="217">
        <v>0</v>
      </c>
      <c r="W130" s="217">
        <v>0</v>
      </c>
      <c r="X130" s="217">
        <v>0</v>
      </c>
      <c r="Y130" s="217">
        <v>0</v>
      </c>
      <c r="Z130" s="217">
        <v>0</v>
      </c>
      <c r="AA130" s="217">
        <v>0</v>
      </c>
      <c r="AB130" s="217">
        <v>0</v>
      </c>
      <c r="AC130" s="217">
        <v>0</v>
      </c>
      <c r="AD130" s="217">
        <v>0</v>
      </c>
      <c r="AE130" s="217">
        <v>0</v>
      </c>
      <c r="AF130" s="217">
        <v>0</v>
      </c>
      <c r="AG130" s="217">
        <v>0</v>
      </c>
      <c r="AH130" s="217">
        <v>0</v>
      </c>
      <c r="AI130" s="217">
        <v>0</v>
      </c>
      <c r="AJ130" s="217">
        <v>0</v>
      </c>
      <c r="AK130" s="217">
        <v>0</v>
      </c>
      <c r="AL130" s="217">
        <v>0</v>
      </c>
      <c r="AM130" s="217">
        <v>0</v>
      </c>
      <c r="AN130" s="217"/>
      <c r="AO130" s="232">
        <v>0</v>
      </c>
    </row>
    <row r="131" spans="1:41" x14ac:dyDescent="0.2">
      <c r="A131" s="241" t="s">
        <v>283</v>
      </c>
      <c r="B131" s="242"/>
      <c r="C131" s="203" t="s">
        <v>557</v>
      </c>
      <c r="D131" s="243">
        <v>0</v>
      </c>
      <c r="E131" s="243">
        <v>585.90000000000009</v>
      </c>
      <c r="F131" s="243">
        <v>781.2</v>
      </c>
      <c r="G131" s="243">
        <v>976.5</v>
      </c>
      <c r="H131" s="243">
        <v>1171.8000000000002</v>
      </c>
      <c r="I131" s="243">
        <v>1269.45</v>
      </c>
      <c r="J131" s="243">
        <v>1367.1</v>
      </c>
      <c r="K131" s="243">
        <v>1464.75</v>
      </c>
      <c r="L131" s="243">
        <v>1562.4</v>
      </c>
      <c r="M131" s="243">
        <v>1660.0500000000002</v>
      </c>
      <c r="N131" s="243">
        <v>1757.7</v>
      </c>
      <c r="O131" s="243">
        <v>1777.23</v>
      </c>
      <c r="P131" s="243">
        <v>1796.76</v>
      </c>
      <c r="Q131" s="243">
        <v>1816.29</v>
      </c>
      <c r="R131" s="243">
        <v>1835.8200000000002</v>
      </c>
      <c r="S131" s="243">
        <v>1855.3500000000001</v>
      </c>
      <c r="T131" s="243">
        <v>1874.88</v>
      </c>
      <c r="U131" s="243">
        <v>1894.4100000000003</v>
      </c>
      <c r="V131" s="243">
        <v>1913.9400000000003</v>
      </c>
      <c r="W131" s="243">
        <v>1933.4700000000003</v>
      </c>
      <c r="X131" s="243">
        <v>1953</v>
      </c>
      <c r="Y131" s="243">
        <v>1953</v>
      </c>
      <c r="Z131" s="243">
        <v>1953</v>
      </c>
      <c r="AA131" s="243">
        <v>1953</v>
      </c>
      <c r="AB131" s="243">
        <v>1953</v>
      </c>
      <c r="AC131" s="243">
        <v>1953</v>
      </c>
      <c r="AD131" s="243">
        <v>1953</v>
      </c>
      <c r="AE131" s="243">
        <v>1953</v>
      </c>
      <c r="AF131" s="243">
        <v>1953</v>
      </c>
      <c r="AG131" s="243">
        <v>1953</v>
      </c>
      <c r="AH131" s="243">
        <v>1953</v>
      </c>
      <c r="AI131" s="243">
        <v>1953</v>
      </c>
      <c r="AJ131" s="243">
        <v>1953</v>
      </c>
      <c r="AK131" s="243">
        <v>1953</v>
      </c>
      <c r="AL131" s="243">
        <v>1953</v>
      </c>
      <c r="AM131" s="243">
        <v>1953</v>
      </c>
      <c r="AN131" s="243"/>
      <c r="AO131" s="244">
        <v>60543</v>
      </c>
    </row>
    <row r="132" spans="1:41" collapsed="1" x14ac:dyDescent="0.2">
      <c r="A132" s="237" t="s">
        <v>225</v>
      </c>
      <c r="B132" s="233"/>
      <c r="C132" s="203" t="s">
        <v>77</v>
      </c>
      <c r="D132" s="215">
        <v>0</v>
      </c>
      <c r="E132" s="215">
        <v>0</v>
      </c>
      <c r="F132" s="215">
        <v>0</v>
      </c>
      <c r="G132" s="215">
        <v>0</v>
      </c>
      <c r="H132" s="215">
        <v>0</v>
      </c>
      <c r="I132" s="215">
        <v>0</v>
      </c>
      <c r="J132" s="215">
        <v>0</v>
      </c>
      <c r="K132" s="215">
        <v>0</v>
      </c>
      <c r="L132" s="215">
        <v>0</v>
      </c>
      <c r="M132" s="215">
        <v>0</v>
      </c>
      <c r="N132" s="215">
        <v>0</v>
      </c>
      <c r="O132" s="215">
        <v>0</v>
      </c>
      <c r="P132" s="215">
        <v>0</v>
      </c>
      <c r="Q132" s="215">
        <v>0</v>
      </c>
      <c r="R132" s="215">
        <v>0</v>
      </c>
      <c r="S132" s="215">
        <v>0</v>
      </c>
      <c r="T132" s="215">
        <v>0</v>
      </c>
      <c r="U132" s="215">
        <v>0</v>
      </c>
      <c r="V132" s="215">
        <v>0</v>
      </c>
      <c r="W132" s="215">
        <v>0</v>
      </c>
      <c r="X132" s="215">
        <v>0</v>
      </c>
      <c r="Y132" s="215">
        <v>0</v>
      </c>
      <c r="Z132" s="215">
        <v>0</v>
      </c>
      <c r="AA132" s="215">
        <v>0</v>
      </c>
      <c r="AB132" s="215">
        <v>0</v>
      </c>
      <c r="AC132" s="215">
        <v>0</v>
      </c>
      <c r="AD132" s="215">
        <v>0</v>
      </c>
      <c r="AE132" s="215">
        <v>0</v>
      </c>
      <c r="AF132" s="215">
        <v>0</v>
      </c>
      <c r="AG132" s="215">
        <v>0</v>
      </c>
      <c r="AH132" s="215">
        <v>0</v>
      </c>
      <c r="AI132" s="215">
        <v>0</v>
      </c>
      <c r="AJ132" s="215">
        <v>0</v>
      </c>
      <c r="AK132" s="215">
        <v>0</v>
      </c>
      <c r="AL132" s="215">
        <v>0</v>
      </c>
      <c r="AM132" s="215">
        <v>0</v>
      </c>
      <c r="AN132" s="215"/>
      <c r="AO132" s="232"/>
    </row>
    <row r="133" spans="1:41" hidden="1" outlineLevel="1" x14ac:dyDescent="0.2">
      <c r="A133" s="170" t="s">
        <v>78</v>
      </c>
      <c r="B133" s="233"/>
      <c r="C133" s="203" t="s">
        <v>557</v>
      </c>
      <c r="D133" s="215">
        <v>0</v>
      </c>
      <c r="E133" s="215">
        <v>450</v>
      </c>
      <c r="F133" s="215">
        <v>600</v>
      </c>
      <c r="G133" s="215">
        <v>750</v>
      </c>
      <c r="H133" s="215">
        <v>900</v>
      </c>
      <c r="I133" s="215">
        <v>975</v>
      </c>
      <c r="J133" s="215">
        <v>1050</v>
      </c>
      <c r="K133" s="215">
        <v>1125</v>
      </c>
      <c r="L133" s="215">
        <v>1200</v>
      </c>
      <c r="M133" s="215">
        <v>1275</v>
      </c>
      <c r="N133" s="215">
        <v>1350</v>
      </c>
      <c r="O133" s="215">
        <v>1365</v>
      </c>
      <c r="P133" s="215">
        <v>1380</v>
      </c>
      <c r="Q133" s="215">
        <v>1395</v>
      </c>
      <c r="R133" s="215">
        <v>1410</v>
      </c>
      <c r="S133" s="215">
        <v>1425</v>
      </c>
      <c r="T133" s="215">
        <v>1440</v>
      </c>
      <c r="U133" s="215">
        <v>1455.0000000000002</v>
      </c>
      <c r="V133" s="215">
        <v>1470.0000000000002</v>
      </c>
      <c r="W133" s="215">
        <v>1485.0000000000002</v>
      </c>
      <c r="X133" s="215">
        <v>1500</v>
      </c>
      <c r="Y133" s="215">
        <v>1500</v>
      </c>
      <c r="Z133" s="215">
        <v>1500</v>
      </c>
      <c r="AA133" s="215">
        <v>1500</v>
      </c>
      <c r="AB133" s="215">
        <v>1500</v>
      </c>
      <c r="AC133" s="215">
        <v>1500</v>
      </c>
      <c r="AD133" s="215">
        <v>1500</v>
      </c>
      <c r="AE133" s="215">
        <v>1500</v>
      </c>
      <c r="AF133" s="215">
        <v>1500</v>
      </c>
      <c r="AG133" s="215">
        <v>1500</v>
      </c>
      <c r="AH133" s="215">
        <v>1500</v>
      </c>
      <c r="AI133" s="215">
        <v>1500</v>
      </c>
      <c r="AJ133" s="215">
        <v>1500</v>
      </c>
      <c r="AK133" s="215">
        <v>1500</v>
      </c>
      <c r="AL133" s="215">
        <v>1500</v>
      </c>
      <c r="AM133" s="215">
        <v>1500</v>
      </c>
      <c r="AN133" s="215"/>
      <c r="AO133" s="232">
        <v>46500</v>
      </c>
    </row>
    <row r="134" spans="1:41" hidden="1" outlineLevel="1" x14ac:dyDescent="0.2">
      <c r="A134" s="170" t="s">
        <v>277</v>
      </c>
      <c r="B134" s="233"/>
      <c r="C134" s="203" t="s">
        <v>557</v>
      </c>
      <c r="D134" s="215">
        <v>0</v>
      </c>
      <c r="E134" s="215">
        <v>135.90000000000003</v>
      </c>
      <c r="F134" s="215">
        <v>181.20000000000002</v>
      </c>
      <c r="G134" s="215">
        <v>226.50000000000003</v>
      </c>
      <c r="H134" s="215">
        <v>271.80000000000007</v>
      </c>
      <c r="I134" s="215">
        <v>294.45000000000005</v>
      </c>
      <c r="J134" s="215">
        <v>317.10000000000002</v>
      </c>
      <c r="K134" s="215">
        <v>339.75000000000006</v>
      </c>
      <c r="L134" s="215">
        <v>362.40000000000003</v>
      </c>
      <c r="M134" s="215">
        <v>385.05000000000007</v>
      </c>
      <c r="N134" s="215">
        <v>407.70000000000005</v>
      </c>
      <c r="O134" s="215">
        <v>412.23000000000008</v>
      </c>
      <c r="P134" s="215">
        <v>416.76000000000005</v>
      </c>
      <c r="Q134" s="215">
        <v>421.29000000000008</v>
      </c>
      <c r="R134" s="215">
        <v>425.82000000000005</v>
      </c>
      <c r="S134" s="215">
        <v>430.35000000000008</v>
      </c>
      <c r="T134" s="215">
        <v>434.88000000000005</v>
      </c>
      <c r="U134" s="215">
        <v>439.41000000000014</v>
      </c>
      <c r="V134" s="215">
        <v>443.94000000000011</v>
      </c>
      <c r="W134" s="215">
        <v>448.47000000000014</v>
      </c>
      <c r="X134" s="215">
        <v>453.00000000000006</v>
      </c>
      <c r="Y134" s="215">
        <v>453.00000000000006</v>
      </c>
      <c r="Z134" s="215">
        <v>453.00000000000006</v>
      </c>
      <c r="AA134" s="215">
        <v>453.00000000000006</v>
      </c>
      <c r="AB134" s="215">
        <v>453.00000000000006</v>
      </c>
      <c r="AC134" s="215">
        <v>453.00000000000006</v>
      </c>
      <c r="AD134" s="215">
        <v>453.00000000000006</v>
      </c>
      <c r="AE134" s="215">
        <v>453.00000000000006</v>
      </c>
      <c r="AF134" s="215">
        <v>453.00000000000006</v>
      </c>
      <c r="AG134" s="215">
        <v>453.00000000000006</v>
      </c>
      <c r="AH134" s="215">
        <v>453.00000000000006</v>
      </c>
      <c r="AI134" s="215">
        <v>453.00000000000006</v>
      </c>
      <c r="AJ134" s="215">
        <v>453.00000000000006</v>
      </c>
      <c r="AK134" s="215">
        <v>453.00000000000006</v>
      </c>
      <c r="AL134" s="215">
        <v>453.00000000000006</v>
      </c>
      <c r="AM134" s="215">
        <v>453.00000000000006</v>
      </c>
      <c r="AN134" s="215"/>
      <c r="AO134" s="232">
        <v>14043.000000000002</v>
      </c>
    </row>
    <row r="135" spans="1:41" s="163" customFormat="1" hidden="1" outlineLevel="1" x14ac:dyDescent="0.2">
      <c r="A135" s="182" t="s">
        <v>88</v>
      </c>
      <c r="B135" s="183"/>
      <c r="C135" s="183" t="s">
        <v>557</v>
      </c>
      <c r="D135" s="343">
        <v>0</v>
      </c>
      <c r="E135" s="343">
        <v>225</v>
      </c>
      <c r="F135" s="343">
        <v>300</v>
      </c>
      <c r="G135" s="343">
        <v>375</v>
      </c>
      <c r="H135" s="343">
        <v>450</v>
      </c>
      <c r="I135" s="343">
        <v>487.5</v>
      </c>
      <c r="J135" s="343">
        <v>525</v>
      </c>
      <c r="K135" s="343">
        <v>562.5</v>
      </c>
      <c r="L135" s="343">
        <v>600</v>
      </c>
      <c r="M135" s="343">
        <v>637.5</v>
      </c>
      <c r="N135" s="343">
        <v>675</v>
      </c>
      <c r="O135" s="343">
        <v>682.5</v>
      </c>
      <c r="P135" s="343">
        <v>690</v>
      </c>
      <c r="Q135" s="343">
        <v>697.5</v>
      </c>
      <c r="R135" s="343">
        <v>705</v>
      </c>
      <c r="S135" s="343">
        <v>712.5</v>
      </c>
      <c r="T135" s="343">
        <v>720</v>
      </c>
      <c r="U135" s="343">
        <v>727.50000000000011</v>
      </c>
      <c r="V135" s="343">
        <v>735.00000000000011</v>
      </c>
      <c r="W135" s="343">
        <v>742.50000000000011</v>
      </c>
      <c r="X135" s="343">
        <v>750</v>
      </c>
      <c r="Y135" s="343">
        <v>750</v>
      </c>
      <c r="Z135" s="343">
        <v>750</v>
      </c>
      <c r="AA135" s="343">
        <v>750</v>
      </c>
      <c r="AB135" s="343">
        <v>750</v>
      </c>
      <c r="AC135" s="343">
        <v>750</v>
      </c>
      <c r="AD135" s="343">
        <v>750</v>
      </c>
      <c r="AE135" s="343">
        <v>750</v>
      </c>
      <c r="AF135" s="343">
        <v>750</v>
      </c>
      <c r="AG135" s="343">
        <v>750</v>
      </c>
      <c r="AH135" s="343">
        <v>750</v>
      </c>
      <c r="AI135" s="343">
        <v>750</v>
      </c>
      <c r="AJ135" s="343">
        <v>750</v>
      </c>
      <c r="AK135" s="343">
        <v>750</v>
      </c>
      <c r="AL135" s="343">
        <v>750</v>
      </c>
      <c r="AM135" s="343">
        <v>750</v>
      </c>
      <c r="AN135" s="191"/>
      <c r="AO135" s="185"/>
    </row>
    <row r="136" spans="1:41" s="163" customFormat="1" hidden="1" outlineLevel="1" x14ac:dyDescent="0.2">
      <c r="A136" s="240" t="s">
        <v>89</v>
      </c>
      <c r="B136" s="245">
        <v>15</v>
      </c>
      <c r="C136" s="183" t="s">
        <v>67</v>
      </c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4"/>
      <c r="AO136" s="190"/>
    </row>
    <row r="137" spans="1:41" s="163" customFormat="1" hidden="1" outlineLevel="1" x14ac:dyDescent="0.2">
      <c r="A137" s="182" t="s">
        <v>90</v>
      </c>
      <c r="B137" s="183"/>
      <c r="C137" s="183" t="s">
        <v>557</v>
      </c>
      <c r="D137" s="343">
        <v>0</v>
      </c>
      <c r="E137" s="343">
        <v>135.90000000000003</v>
      </c>
      <c r="F137" s="343">
        <v>181.20000000000002</v>
      </c>
      <c r="G137" s="343">
        <v>226.50000000000003</v>
      </c>
      <c r="H137" s="343">
        <v>271.80000000000007</v>
      </c>
      <c r="I137" s="343">
        <v>294.45000000000005</v>
      </c>
      <c r="J137" s="343">
        <v>317.10000000000002</v>
      </c>
      <c r="K137" s="343">
        <v>339.75000000000006</v>
      </c>
      <c r="L137" s="343">
        <v>362.40000000000003</v>
      </c>
      <c r="M137" s="343">
        <v>385.05000000000007</v>
      </c>
      <c r="N137" s="343">
        <v>407.70000000000005</v>
      </c>
      <c r="O137" s="343">
        <v>412.23000000000008</v>
      </c>
      <c r="P137" s="343">
        <v>416.76000000000005</v>
      </c>
      <c r="Q137" s="343">
        <v>421.29000000000008</v>
      </c>
      <c r="R137" s="343">
        <v>425.82000000000005</v>
      </c>
      <c r="S137" s="343">
        <v>430.35000000000008</v>
      </c>
      <c r="T137" s="343">
        <v>434.88000000000005</v>
      </c>
      <c r="U137" s="343">
        <v>439.41000000000014</v>
      </c>
      <c r="V137" s="343">
        <v>443.94000000000011</v>
      </c>
      <c r="W137" s="343">
        <v>448.47000000000014</v>
      </c>
      <c r="X137" s="343">
        <v>453.00000000000006</v>
      </c>
      <c r="Y137" s="343">
        <v>453.00000000000006</v>
      </c>
      <c r="Z137" s="343">
        <v>453.00000000000006</v>
      </c>
      <c r="AA137" s="343">
        <v>453.00000000000006</v>
      </c>
      <c r="AB137" s="343">
        <v>453.00000000000006</v>
      </c>
      <c r="AC137" s="343">
        <v>453.00000000000006</v>
      </c>
      <c r="AD137" s="343">
        <v>453.00000000000006</v>
      </c>
      <c r="AE137" s="343">
        <v>453.00000000000006</v>
      </c>
      <c r="AF137" s="343">
        <v>453.00000000000006</v>
      </c>
      <c r="AG137" s="343">
        <v>453.00000000000006</v>
      </c>
      <c r="AH137" s="343">
        <v>453.00000000000006</v>
      </c>
      <c r="AI137" s="343">
        <v>453.00000000000006</v>
      </c>
      <c r="AJ137" s="343">
        <v>453.00000000000006</v>
      </c>
      <c r="AK137" s="343">
        <v>453.00000000000006</v>
      </c>
      <c r="AL137" s="343">
        <v>453.00000000000006</v>
      </c>
      <c r="AM137" s="343">
        <v>453.00000000000006</v>
      </c>
      <c r="AN137" s="191"/>
      <c r="AO137" s="185"/>
    </row>
    <row r="138" spans="1:41" s="163" customFormat="1" hidden="1" outlineLevel="1" x14ac:dyDescent="0.2">
      <c r="A138" s="240" t="s">
        <v>279</v>
      </c>
      <c r="B138" s="245">
        <v>30</v>
      </c>
      <c r="C138" s="183" t="s">
        <v>67</v>
      </c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4"/>
      <c r="AO138" s="190"/>
    </row>
    <row r="139" spans="1:41" hidden="1" outlineLevel="1" x14ac:dyDescent="0.2">
      <c r="A139" s="170" t="s">
        <v>91</v>
      </c>
      <c r="C139" s="203" t="s">
        <v>557</v>
      </c>
      <c r="D139" s="172">
        <v>0</v>
      </c>
      <c r="E139" s="172">
        <v>225</v>
      </c>
      <c r="F139" s="172">
        <v>525</v>
      </c>
      <c r="G139" s="172">
        <v>675</v>
      </c>
      <c r="H139" s="172">
        <v>825</v>
      </c>
      <c r="I139" s="172">
        <v>937.5</v>
      </c>
      <c r="J139" s="172">
        <v>1012.5</v>
      </c>
      <c r="K139" s="172">
        <v>1087.5</v>
      </c>
      <c r="L139" s="172">
        <v>1162.5</v>
      </c>
      <c r="M139" s="172">
        <v>1237.5</v>
      </c>
      <c r="N139" s="172">
        <v>1312.5</v>
      </c>
      <c r="O139" s="172">
        <v>1357.5</v>
      </c>
      <c r="P139" s="172">
        <v>1372.5</v>
      </c>
      <c r="Q139" s="172">
        <v>1387.5</v>
      </c>
      <c r="R139" s="172">
        <v>1402.5</v>
      </c>
      <c r="S139" s="172">
        <v>1417.5</v>
      </c>
      <c r="T139" s="172">
        <v>1432.5</v>
      </c>
      <c r="U139" s="172">
        <v>1447.5</v>
      </c>
      <c r="V139" s="172">
        <v>1462.5000000000002</v>
      </c>
      <c r="W139" s="172">
        <v>1477.5000000000002</v>
      </c>
      <c r="X139" s="172">
        <v>1492.5</v>
      </c>
      <c r="Y139" s="172">
        <v>1500</v>
      </c>
      <c r="Z139" s="172">
        <v>1500</v>
      </c>
      <c r="AA139" s="172">
        <v>1500</v>
      </c>
      <c r="AB139" s="172">
        <v>1500</v>
      </c>
      <c r="AC139" s="172">
        <v>1500</v>
      </c>
      <c r="AD139" s="172">
        <v>1500</v>
      </c>
      <c r="AE139" s="172">
        <v>1500</v>
      </c>
      <c r="AF139" s="172">
        <v>1500</v>
      </c>
      <c r="AG139" s="172">
        <v>1500</v>
      </c>
      <c r="AH139" s="172">
        <v>1500</v>
      </c>
      <c r="AI139" s="172">
        <v>1500</v>
      </c>
      <c r="AJ139" s="172">
        <v>1500</v>
      </c>
      <c r="AK139" s="172">
        <v>1500</v>
      </c>
      <c r="AL139" s="172">
        <v>1500</v>
      </c>
      <c r="AM139" s="172">
        <v>1500</v>
      </c>
      <c r="AN139" s="172"/>
      <c r="AO139" s="232">
        <v>45750</v>
      </c>
    </row>
    <row r="140" spans="1:41" hidden="1" outlineLevel="1" x14ac:dyDescent="0.2">
      <c r="A140" s="170" t="s">
        <v>278</v>
      </c>
      <c r="C140" s="203" t="s">
        <v>557</v>
      </c>
      <c r="D140" s="172">
        <v>0</v>
      </c>
      <c r="E140" s="172">
        <v>0</v>
      </c>
      <c r="F140" s="172">
        <v>135.90000000000003</v>
      </c>
      <c r="G140" s="172">
        <v>181.20000000000002</v>
      </c>
      <c r="H140" s="172">
        <v>226.50000000000003</v>
      </c>
      <c r="I140" s="172">
        <v>271.80000000000007</v>
      </c>
      <c r="J140" s="172">
        <v>294.45000000000005</v>
      </c>
      <c r="K140" s="172">
        <v>317.10000000000002</v>
      </c>
      <c r="L140" s="172">
        <v>339.75000000000006</v>
      </c>
      <c r="M140" s="172">
        <v>362.40000000000003</v>
      </c>
      <c r="N140" s="172">
        <v>385.05000000000007</v>
      </c>
      <c r="O140" s="172">
        <v>407.70000000000005</v>
      </c>
      <c r="P140" s="172">
        <v>412.23000000000008</v>
      </c>
      <c r="Q140" s="172">
        <v>416.76000000000005</v>
      </c>
      <c r="R140" s="172">
        <v>421.29000000000008</v>
      </c>
      <c r="S140" s="172">
        <v>425.82000000000005</v>
      </c>
      <c r="T140" s="172">
        <v>430.35000000000008</v>
      </c>
      <c r="U140" s="172">
        <v>434.88000000000005</v>
      </c>
      <c r="V140" s="172">
        <v>439.41000000000014</v>
      </c>
      <c r="W140" s="172">
        <v>443.94000000000011</v>
      </c>
      <c r="X140" s="172">
        <v>448.47000000000014</v>
      </c>
      <c r="Y140" s="172">
        <v>453.00000000000006</v>
      </c>
      <c r="Z140" s="172">
        <v>453.00000000000006</v>
      </c>
      <c r="AA140" s="172">
        <v>453.00000000000006</v>
      </c>
      <c r="AB140" s="172">
        <v>453.00000000000006</v>
      </c>
      <c r="AC140" s="172">
        <v>453.00000000000006</v>
      </c>
      <c r="AD140" s="172">
        <v>453.00000000000006</v>
      </c>
      <c r="AE140" s="172">
        <v>453.00000000000006</v>
      </c>
      <c r="AF140" s="172">
        <v>453.00000000000006</v>
      </c>
      <c r="AG140" s="172">
        <v>453.00000000000006</v>
      </c>
      <c r="AH140" s="172">
        <v>453.00000000000006</v>
      </c>
      <c r="AI140" s="172">
        <v>453.00000000000006</v>
      </c>
      <c r="AJ140" s="172">
        <v>453.00000000000006</v>
      </c>
      <c r="AK140" s="172">
        <v>453.00000000000006</v>
      </c>
      <c r="AL140" s="172">
        <v>453.00000000000006</v>
      </c>
      <c r="AM140" s="172">
        <v>453.00000000000006</v>
      </c>
      <c r="AN140" s="172"/>
      <c r="AO140" s="232">
        <v>13590.000000000002</v>
      </c>
    </row>
    <row r="141" spans="1:41" x14ac:dyDescent="0.2">
      <c r="A141" s="208"/>
      <c r="B141" s="208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9"/>
      <c r="AO141" s="228"/>
    </row>
    <row r="144" spans="1:41" s="161" customFormat="1" ht="25.5" customHeight="1" thickBot="1" x14ac:dyDescent="0.25">
      <c r="A144" s="156" t="s">
        <v>416</v>
      </c>
      <c r="B144" s="157"/>
      <c r="C144" s="158"/>
      <c r="D144" s="380" t="s">
        <v>521</v>
      </c>
      <c r="E144" s="159" t="s">
        <v>522</v>
      </c>
      <c r="F144" s="159" t="s">
        <v>523</v>
      </c>
      <c r="G144" s="159" t="s">
        <v>524</v>
      </c>
      <c r="H144" s="159" t="s">
        <v>525</v>
      </c>
      <c r="I144" s="159" t="s">
        <v>526</v>
      </c>
      <c r="J144" s="159" t="s">
        <v>527</v>
      </c>
      <c r="K144" s="159" t="s">
        <v>528</v>
      </c>
      <c r="L144" s="159" t="s">
        <v>529</v>
      </c>
      <c r="M144" s="159" t="s">
        <v>530</v>
      </c>
      <c r="N144" s="159" t="s">
        <v>531</v>
      </c>
      <c r="O144" s="159" t="s">
        <v>532</v>
      </c>
      <c r="P144" s="159" t="s">
        <v>533</v>
      </c>
      <c r="Q144" s="159" t="s">
        <v>534</v>
      </c>
      <c r="R144" s="159" t="s">
        <v>535</v>
      </c>
      <c r="S144" s="159" t="s">
        <v>536</v>
      </c>
      <c r="T144" s="159" t="s">
        <v>537</v>
      </c>
      <c r="U144" s="159" t="s">
        <v>538</v>
      </c>
      <c r="V144" s="159" t="s">
        <v>539</v>
      </c>
      <c r="W144" s="159" t="s">
        <v>540</v>
      </c>
      <c r="X144" s="159" t="s">
        <v>541</v>
      </c>
      <c r="Y144" s="159" t="s">
        <v>542</v>
      </c>
      <c r="Z144" s="159" t="s">
        <v>543</v>
      </c>
      <c r="AA144" s="159" t="s">
        <v>544</v>
      </c>
      <c r="AB144" s="159" t="s">
        <v>545</v>
      </c>
      <c r="AC144" s="159" t="s">
        <v>546</v>
      </c>
      <c r="AD144" s="159" t="s">
        <v>547</v>
      </c>
      <c r="AE144" s="159" t="s">
        <v>548</v>
      </c>
      <c r="AF144" s="159" t="s">
        <v>549</v>
      </c>
      <c r="AG144" s="159" t="s">
        <v>550</v>
      </c>
      <c r="AH144" s="159" t="s">
        <v>551</v>
      </c>
      <c r="AI144" s="159" t="s">
        <v>552</v>
      </c>
      <c r="AJ144" s="159" t="s">
        <v>553</v>
      </c>
      <c r="AK144" s="159" t="s">
        <v>554</v>
      </c>
      <c r="AL144" s="159" t="s">
        <v>555</v>
      </c>
      <c r="AM144" s="159" t="s">
        <v>556</v>
      </c>
      <c r="AN144" s="159"/>
      <c r="AO144" s="160" t="s">
        <v>0</v>
      </c>
    </row>
    <row r="145" spans="1:41" ht="13.5" thickTop="1" x14ac:dyDescent="0.2">
      <c r="AN145" s="204"/>
    </row>
    <row r="146" spans="1:41" x14ac:dyDescent="0.2">
      <c r="A146" s="236" t="s">
        <v>59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9"/>
      <c r="AO146" s="228"/>
    </row>
    <row r="147" spans="1:41" x14ac:dyDescent="0.2">
      <c r="AN147" s="204"/>
    </row>
    <row r="148" spans="1:41" x14ac:dyDescent="0.2">
      <c r="A148" s="337" t="s">
        <v>509</v>
      </c>
      <c r="B148" s="229"/>
      <c r="C148" s="171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</row>
    <row r="149" spans="1:41" x14ac:dyDescent="0.2">
      <c r="A149" s="170" t="s">
        <v>64</v>
      </c>
      <c r="B149" s="338">
        <v>1</v>
      </c>
      <c r="C149" s="171" t="s">
        <v>3</v>
      </c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212"/>
    </row>
    <row r="150" spans="1:41" x14ac:dyDescent="0.2">
      <c r="A150" s="170" t="s">
        <v>561</v>
      </c>
      <c r="B150" s="338">
        <v>750</v>
      </c>
      <c r="C150" s="171" t="s">
        <v>557</v>
      </c>
      <c r="D150" s="349">
        <v>750</v>
      </c>
      <c r="E150" s="349">
        <v>750</v>
      </c>
      <c r="F150" s="349">
        <v>750</v>
      </c>
      <c r="G150" s="349">
        <v>750</v>
      </c>
      <c r="H150" s="349">
        <v>750</v>
      </c>
      <c r="I150" s="349">
        <v>750</v>
      </c>
      <c r="J150" s="349">
        <v>750</v>
      </c>
      <c r="K150" s="349">
        <v>750</v>
      </c>
      <c r="L150" s="349">
        <v>750</v>
      </c>
      <c r="M150" s="349">
        <v>750</v>
      </c>
      <c r="N150" s="349">
        <v>750</v>
      </c>
      <c r="O150" s="349">
        <v>750</v>
      </c>
      <c r="P150" s="349">
        <v>750</v>
      </c>
      <c r="Q150" s="349">
        <v>750</v>
      </c>
      <c r="R150" s="349">
        <v>750</v>
      </c>
      <c r="S150" s="349">
        <v>750</v>
      </c>
      <c r="T150" s="349">
        <v>750</v>
      </c>
      <c r="U150" s="349">
        <v>750</v>
      </c>
      <c r="V150" s="349">
        <v>750</v>
      </c>
      <c r="W150" s="349">
        <v>750</v>
      </c>
      <c r="X150" s="349">
        <v>750</v>
      </c>
      <c r="Y150" s="349">
        <v>750</v>
      </c>
      <c r="Z150" s="349">
        <v>750</v>
      </c>
      <c r="AA150" s="349">
        <v>750</v>
      </c>
      <c r="AB150" s="349">
        <v>750</v>
      </c>
      <c r="AC150" s="349">
        <v>750</v>
      </c>
      <c r="AD150" s="349">
        <v>750</v>
      </c>
      <c r="AE150" s="349">
        <v>750</v>
      </c>
      <c r="AF150" s="349">
        <v>750</v>
      </c>
      <c r="AG150" s="349">
        <v>750</v>
      </c>
      <c r="AH150" s="349">
        <v>750</v>
      </c>
      <c r="AI150" s="349">
        <v>750</v>
      </c>
      <c r="AJ150" s="349">
        <v>750</v>
      </c>
      <c r="AK150" s="349">
        <v>750</v>
      </c>
      <c r="AL150" s="349">
        <v>750</v>
      </c>
      <c r="AM150" s="349">
        <v>750</v>
      </c>
      <c r="AN150" s="172"/>
      <c r="AO150" s="173"/>
    </row>
    <row r="151" spans="1:41" x14ac:dyDescent="0.2">
      <c r="A151" s="170" t="s">
        <v>367</v>
      </c>
      <c r="B151" s="213"/>
      <c r="C151" s="171" t="s">
        <v>1</v>
      </c>
      <c r="D151" s="340">
        <v>1</v>
      </c>
      <c r="E151" s="340">
        <v>1</v>
      </c>
      <c r="F151" s="340">
        <v>1</v>
      </c>
      <c r="G151" s="340">
        <v>1</v>
      </c>
      <c r="H151" s="340">
        <v>1</v>
      </c>
      <c r="I151" s="340">
        <v>1</v>
      </c>
      <c r="J151" s="340">
        <v>1</v>
      </c>
      <c r="K151" s="340">
        <v>1</v>
      </c>
      <c r="L151" s="340">
        <v>1</v>
      </c>
      <c r="M151" s="340">
        <v>1</v>
      </c>
      <c r="N151" s="340">
        <v>1</v>
      </c>
      <c r="O151" s="340">
        <v>1</v>
      </c>
      <c r="P151" s="340">
        <v>1</v>
      </c>
      <c r="Q151" s="340">
        <v>1</v>
      </c>
      <c r="R151" s="340">
        <v>1</v>
      </c>
      <c r="S151" s="340">
        <v>1</v>
      </c>
      <c r="T151" s="340">
        <v>1</v>
      </c>
      <c r="U151" s="340">
        <v>1</v>
      </c>
      <c r="V151" s="340">
        <v>1</v>
      </c>
      <c r="W151" s="340">
        <v>1</v>
      </c>
      <c r="X151" s="340">
        <v>1</v>
      </c>
      <c r="Y151" s="340">
        <v>1</v>
      </c>
      <c r="Z151" s="340">
        <v>1</v>
      </c>
      <c r="AA151" s="340">
        <v>1</v>
      </c>
      <c r="AB151" s="340">
        <v>1</v>
      </c>
      <c r="AC151" s="340">
        <v>1</v>
      </c>
      <c r="AD151" s="340">
        <v>1</v>
      </c>
      <c r="AE151" s="340">
        <v>1</v>
      </c>
      <c r="AF151" s="340">
        <v>1</v>
      </c>
      <c r="AG151" s="340">
        <v>1</v>
      </c>
      <c r="AH151" s="340">
        <v>1</v>
      </c>
      <c r="AI151" s="340">
        <v>1</v>
      </c>
      <c r="AJ151" s="340">
        <v>1</v>
      </c>
      <c r="AK151" s="340">
        <v>1</v>
      </c>
      <c r="AL151" s="340">
        <v>1</v>
      </c>
      <c r="AM151" s="340">
        <v>1</v>
      </c>
      <c r="AN151" s="215"/>
    </row>
    <row r="152" spans="1:41" collapsed="1" x14ac:dyDescent="0.2">
      <c r="A152" s="170" t="s">
        <v>409</v>
      </c>
      <c r="B152" s="213"/>
      <c r="C152" s="171" t="s">
        <v>557</v>
      </c>
      <c r="D152" s="172">
        <v>750</v>
      </c>
      <c r="E152" s="172">
        <v>750</v>
      </c>
      <c r="F152" s="172">
        <v>750</v>
      </c>
      <c r="G152" s="172">
        <v>750</v>
      </c>
      <c r="H152" s="172">
        <v>750</v>
      </c>
      <c r="I152" s="172">
        <v>750</v>
      </c>
      <c r="J152" s="172">
        <v>750</v>
      </c>
      <c r="K152" s="172">
        <v>750</v>
      </c>
      <c r="L152" s="172">
        <v>750</v>
      </c>
      <c r="M152" s="172">
        <v>750</v>
      </c>
      <c r="N152" s="172">
        <v>750</v>
      </c>
      <c r="O152" s="172">
        <v>750</v>
      </c>
      <c r="P152" s="172">
        <v>750</v>
      </c>
      <c r="Q152" s="172">
        <v>750</v>
      </c>
      <c r="R152" s="172">
        <v>750</v>
      </c>
      <c r="S152" s="172">
        <v>750</v>
      </c>
      <c r="T152" s="172">
        <v>750</v>
      </c>
      <c r="U152" s="172">
        <v>750</v>
      </c>
      <c r="V152" s="172">
        <v>750</v>
      </c>
      <c r="W152" s="172">
        <v>750</v>
      </c>
      <c r="X152" s="172">
        <v>750</v>
      </c>
      <c r="Y152" s="172">
        <v>750</v>
      </c>
      <c r="Z152" s="172">
        <v>750</v>
      </c>
      <c r="AA152" s="172">
        <v>750</v>
      </c>
      <c r="AB152" s="172">
        <v>750</v>
      </c>
      <c r="AC152" s="172">
        <v>750</v>
      </c>
      <c r="AD152" s="172">
        <v>750</v>
      </c>
      <c r="AE152" s="172">
        <v>750</v>
      </c>
      <c r="AF152" s="172">
        <v>750</v>
      </c>
      <c r="AG152" s="172">
        <v>750</v>
      </c>
      <c r="AH152" s="172">
        <v>750</v>
      </c>
      <c r="AI152" s="172">
        <v>750</v>
      </c>
      <c r="AJ152" s="172">
        <v>750</v>
      </c>
      <c r="AK152" s="172">
        <v>750</v>
      </c>
      <c r="AL152" s="172">
        <v>750</v>
      </c>
      <c r="AM152" s="172">
        <v>750</v>
      </c>
      <c r="AN152" s="215"/>
      <c r="AO152" s="173">
        <v>27000</v>
      </c>
    </row>
    <row r="153" spans="1:41" hidden="1" outlineLevel="1" x14ac:dyDescent="0.2">
      <c r="A153" s="220" t="s">
        <v>65</v>
      </c>
      <c r="B153" s="233"/>
      <c r="C153" s="187" t="s">
        <v>4</v>
      </c>
      <c r="D153" s="350">
        <v>0.04</v>
      </c>
      <c r="E153" s="350">
        <v>0.04</v>
      </c>
      <c r="F153" s="350">
        <v>0.04</v>
      </c>
      <c r="G153" s="350">
        <v>0.04</v>
      </c>
      <c r="H153" s="350">
        <v>0.04</v>
      </c>
      <c r="I153" s="350">
        <v>0.04</v>
      </c>
      <c r="J153" s="350">
        <v>0.04</v>
      </c>
      <c r="K153" s="350">
        <v>0.04</v>
      </c>
      <c r="L153" s="350">
        <v>0.04</v>
      </c>
      <c r="M153" s="350">
        <v>0.04</v>
      </c>
      <c r="N153" s="350">
        <v>0.04</v>
      </c>
      <c r="O153" s="350">
        <v>0.04</v>
      </c>
      <c r="P153" s="350">
        <v>0.04</v>
      </c>
      <c r="Q153" s="350">
        <v>0.04</v>
      </c>
      <c r="R153" s="350">
        <v>0.04</v>
      </c>
      <c r="S153" s="350">
        <v>0.04</v>
      </c>
      <c r="T153" s="350">
        <v>0.04</v>
      </c>
      <c r="U153" s="350">
        <v>0.04</v>
      </c>
      <c r="V153" s="350">
        <v>0.04</v>
      </c>
      <c r="W153" s="350">
        <v>0.04</v>
      </c>
      <c r="X153" s="350">
        <v>0.04</v>
      </c>
      <c r="Y153" s="350">
        <v>0.04</v>
      </c>
      <c r="Z153" s="350">
        <v>0.04</v>
      </c>
      <c r="AA153" s="350">
        <v>0.04</v>
      </c>
      <c r="AB153" s="350">
        <v>0.04</v>
      </c>
      <c r="AC153" s="350">
        <v>0.04</v>
      </c>
      <c r="AD153" s="350">
        <v>0.04</v>
      </c>
      <c r="AE153" s="350">
        <v>0.04</v>
      </c>
      <c r="AF153" s="350">
        <v>0.04</v>
      </c>
      <c r="AG153" s="350">
        <v>0.04</v>
      </c>
      <c r="AH153" s="350">
        <v>0.04</v>
      </c>
      <c r="AI153" s="350">
        <v>0.04</v>
      </c>
      <c r="AJ153" s="350">
        <v>0.04</v>
      </c>
      <c r="AK153" s="350">
        <v>0.04</v>
      </c>
      <c r="AL153" s="350">
        <v>0.04</v>
      </c>
      <c r="AM153" s="350">
        <v>0.04</v>
      </c>
      <c r="AN153" s="222"/>
      <c r="AO153" s="198"/>
    </row>
    <row r="154" spans="1:41" hidden="1" outlineLevel="1" x14ac:dyDescent="0.2">
      <c r="A154" s="220" t="s">
        <v>37</v>
      </c>
      <c r="B154" s="233"/>
      <c r="C154" s="187" t="s">
        <v>1</v>
      </c>
      <c r="D154" s="344">
        <v>0</v>
      </c>
      <c r="E154" s="344">
        <v>0</v>
      </c>
      <c r="F154" s="344">
        <v>0</v>
      </c>
      <c r="G154" s="344">
        <v>0</v>
      </c>
      <c r="H154" s="344">
        <v>0</v>
      </c>
      <c r="I154" s="344">
        <v>0</v>
      </c>
      <c r="J154" s="344">
        <v>0</v>
      </c>
      <c r="K154" s="344">
        <v>0</v>
      </c>
      <c r="L154" s="344">
        <v>0</v>
      </c>
      <c r="M154" s="344">
        <v>0</v>
      </c>
      <c r="N154" s="344">
        <v>0</v>
      </c>
      <c r="O154" s="344">
        <v>0</v>
      </c>
      <c r="P154" s="344">
        <v>0</v>
      </c>
      <c r="Q154" s="344">
        <v>0</v>
      </c>
      <c r="R154" s="344">
        <v>0</v>
      </c>
      <c r="S154" s="344">
        <v>0</v>
      </c>
      <c r="T154" s="344">
        <v>0</v>
      </c>
      <c r="U154" s="344">
        <v>0</v>
      </c>
      <c r="V154" s="344">
        <v>0</v>
      </c>
      <c r="W154" s="344">
        <v>0</v>
      </c>
      <c r="X154" s="344">
        <v>0</v>
      </c>
      <c r="Y154" s="344">
        <v>0</v>
      </c>
      <c r="Z154" s="344">
        <v>0</v>
      </c>
      <c r="AA154" s="344">
        <v>0</v>
      </c>
      <c r="AB154" s="344">
        <v>0</v>
      </c>
      <c r="AC154" s="344">
        <v>0</v>
      </c>
      <c r="AD154" s="344">
        <v>0</v>
      </c>
      <c r="AE154" s="344">
        <v>0</v>
      </c>
      <c r="AF154" s="344">
        <v>0</v>
      </c>
      <c r="AG154" s="344">
        <v>0</v>
      </c>
      <c r="AH154" s="344">
        <v>0</v>
      </c>
      <c r="AI154" s="344">
        <v>0</v>
      </c>
      <c r="AJ154" s="344">
        <v>0</v>
      </c>
      <c r="AK154" s="344">
        <v>0</v>
      </c>
      <c r="AL154" s="344">
        <v>0</v>
      </c>
      <c r="AM154" s="344">
        <v>0</v>
      </c>
      <c r="AN154" s="222"/>
      <c r="AO154" s="190"/>
    </row>
    <row r="155" spans="1:41" hidden="1" outlineLevel="1" x14ac:dyDescent="0.2">
      <c r="A155" s="182" t="s">
        <v>209</v>
      </c>
      <c r="B155" s="233"/>
      <c r="C155" s="187" t="s">
        <v>159</v>
      </c>
      <c r="D155" s="223">
        <v>1</v>
      </c>
      <c r="E155" s="223">
        <v>1</v>
      </c>
      <c r="F155" s="223">
        <v>1</v>
      </c>
      <c r="G155" s="223">
        <v>1</v>
      </c>
      <c r="H155" s="223">
        <v>1</v>
      </c>
      <c r="I155" s="223">
        <v>1</v>
      </c>
      <c r="J155" s="223">
        <v>1</v>
      </c>
      <c r="K155" s="223">
        <v>1</v>
      </c>
      <c r="L155" s="223">
        <v>1</v>
      </c>
      <c r="M155" s="223">
        <v>1</v>
      </c>
      <c r="N155" s="223">
        <v>1</v>
      </c>
      <c r="O155" s="223">
        <v>1</v>
      </c>
      <c r="P155" s="223">
        <v>1</v>
      </c>
      <c r="Q155" s="223">
        <v>1</v>
      </c>
      <c r="R155" s="223">
        <v>1</v>
      </c>
      <c r="S155" s="223">
        <v>1</v>
      </c>
      <c r="T155" s="223">
        <v>1</v>
      </c>
      <c r="U155" s="223">
        <v>1</v>
      </c>
      <c r="V155" s="223">
        <v>1</v>
      </c>
      <c r="W155" s="223">
        <v>1</v>
      </c>
      <c r="X155" s="223">
        <v>1</v>
      </c>
      <c r="Y155" s="223">
        <v>1</v>
      </c>
      <c r="Z155" s="223">
        <v>1</v>
      </c>
      <c r="AA155" s="223">
        <v>1</v>
      </c>
      <c r="AB155" s="223">
        <v>1</v>
      </c>
      <c r="AC155" s="223">
        <v>1</v>
      </c>
      <c r="AD155" s="223">
        <v>1</v>
      </c>
      <c r="AE155" s="223">
        <v>1</v>
      </c>
      <c r="AF155" s="223">
        <v>1</v>
      </c>
      <c r="AG155" s="223">
        <v>1</v>
      </c>
      <c r="AH155" s="223">
        <v>1</v>
      </c>
      <c r="AI155" s="223">
        <v>1</v>
      </c>
      <c r="AJ155" s="223">
        <v>1</v>
      </c>
      <c r="AK155" s="223">
        <v>1</v>
      </c>
      <c r="AL155" s="223">
        <v>1</v>
      </c>
      <c r="AM155" s="223">
        <v>1</v>
      </c>
      <c r="AN155" s="223"/>
      <c r="AO155" s="190"/>
    </row>
    <row r="156" spans="1:41" hidden="1" outlineLevel="1" x14ac:dyDescent="0.2">
      <c r="A156" s="182" t="s">
        <v>408</v>
      </c>
      <c r="B156" s="345">
        <v>0</v>
      </c>
      <c r="C156" s="187" t="s">
        <v>388</v>
      </c>
      <c r="D156" s="201">
        <v>1</v>
      </c>
      <c r="E156" s="201">
        <v>1</v>
      </c>
      <c r="F156" s="201">
        <v>1</v>
      </c>
      <c r="G156" s="201">
        <v>1</v>
      </c>
      <c r="H156" s="201">
        <v>1</v>
      </c>
      <c r="I156" s="201">
        <v>1</v>
      </c>
      <c r="J156" s="201">
        <v>1</v>
      </c>
      <c r="K156" s="201">
        <v>1</v>
      </c>
      <c r="L156" s="201">
        <v>1</v>
      </c>
      <c r="M156" s="201">
        <v>1</v>
      </c>
      <c r="N156" s="201">
        <v>1</v>
      </c>
      <c r="O156" s="201">
        <v>1</v>
      </c>
      <c r="P156" s="201">
        <v>1</v>
      </c>
      <c r="Q156" s="201">
        <v>1</v>
      </c>
      <c r="R156" s="201">
        <v>1</v>
      </c>
      <c r="S156" s="201">
        <v>1</v>
      </c>
      <c r="T156" s="201">
        <v>1</v>
      </c>
      <c r="U156" s="201">
        <v>1</v>
      </c>
      <c r="V156" s="201">
        <v>1</v>
      </c>
      <c r="W156" s="201">
        <v>1</v>
      </c>
      <c r="X156" s="201">
        <v>1</v>
      </c>
      <c r="Y156" s="201">
        <v>1</v>
      </c>
      <c r="Z156" s="201">
        <v>1</v>
      </c>
      <c r="AA156" s="201">
        <v>1</v>
      </c>
      <c r="AB156" s="201">
        <v>1</v>
      </c>
      <c r="AC156" s="201">
        <v>1</v>
      </c>
      <c r="AD156" s="201">
        <v>1</v>
      </c>
      <c r="AE156" s="201">
        <v>1</v>
      </c>
      <c r="AF156" s="201">
        <v>1</v>
      </c>
      <c r="AG156" s="201">
        <v>1</v>
      </c>
      <c r="AH156" s="201">
        <v>1</v>
      </c>
      <c r="AI156" s="201">
        <v>1</v>
      </c>
      <c r="AJ156" s="201">
        <v>1</v>
      </c>
      <c r="AK156" s="201">
        <v>1</v>
      </c>
      <c r="AL156" s="201">
        <v>1</v>
      </c>
      <c r="AM156" s="201">
        <v>1</v>
      </c>
      <c r="AN156" s="200"/>
      <c r="AO156" s="185"/>
    </row>
    <row r="157" spans="1:41" hidden="1" outlineLevel="1" x14ac:dyDescent="0.2">
      <c r="A157" s="220" t="s">
        <v>66</v>
      </c>
      <c r="B157" s="246"/>
      <c r="C157" s="187" t="s">
        <v>557</v>
      </c>
      <c r="D157" s="224">
        <v>0</v>
      </c>
      <c r="E157" s="224">
        <v>0</v>
      </c>
      <c r="F157" s="224">
        <v>0</v>
      </c>
      <c r="G157" s="224">
        <v>0</v>
      </c>
      <c r="H157" s="224">
        <v>0</v>
      </c>
      <c r="I157" s="224">
        <v>0</v>
      </c>
      <c r="J157" s="224">
        <v>0</v>
      </c>
      <c r="K157" s="224">
        <v>0</v>
      </c>
      <c r="L157" s="224">
        <v>0</v>
      </c>
      <c r="M157" s="224">
        <v>0</v>
      </c>
      <c r="N157" s="224">
        <v>0</v>
      </c>
      <c r="O157" s="224">
        <v>0</v>
      </c>
      <c r="P157" s="224">
        <v>0</v>
      </c>
      <c r="Q157" s="224">
        <v>0</v>
      </c>
      <c r="R157" s="224">
        <v>0</v>
      </c>
      <c r="S157" s="224">
        <v>0</v>
      </c>
      <c r="T157" s="224">
        <v>0</v>
      </c>
      <c r="U157" s="224">
        <v>0</v>
      </c>
      <c r="V157" s="224">
        <v>0</v>
      </c>
      <c r="W157" s="224">
        <v>0</v>
      </c>
      <c r="X157" s="224">
        <v>0</v>
      </c>
      <c r="Y157" s="224">
        <v>0</v>
      </c>
      <c r="Z157" s="224">
        <v>0</v>
      </c>
      <c r="AA157" s="224">
        <v>0</v>
      </c>
      <c r="AB157" s="224">
        <v>0</v>
      </c>
      <c r="AC157" s="224">
        <v>0</v>
      </c>
      <c r="AD157" s="224">
        <v>0</v>
      </c>
      <c r="AE157" s="224">
        <v>0</v>
      </c>
      <c r="AF157" s="224">
        <v>0</v>
      </c>
      <c r="AG157" s="224">
        <v>0</v>
      </c>
      <c r="AH157" s="224">
        <v>0</v>
      </c>
      <c r="AI157" s="224">
        <v>0</v>
      </c>
      <c r="AJ157" s="224">
        <v>0</v>
      </c>
      <c r="AK157" s="224">
        <v>0</v>
      </c>
      <c r="AL157" s="224">
        <v>0</v>
      </c>
      <c r="AM157" s="224">
        <v>0</v>
      </c>
      <c r="AN157" s="224"/>
      <c r="AO157" s="218">
        <v>0</v>
      </c>
    </row>
    <row r="158" spans="1:41" x14ac:dyDescent="0.2">
      <c r="A158" s="337" t="s">
        <v>510</v>
      </c>
      <c r="B158" s="229"/>
      <c r="C158" s="171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</row>
    <row r="159" spans="1:41" x14ac:dyDescent="0.2">
      <c r="A159" s="170" t="s">
        <v>64</v>
      </c>
      <c r="B159" s="338">
        <v>2</v>
      </c>
      <c r="C159" s="171" t="s">
        <v>3</v>
      </c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2"/>
      <c r="AK159" s="172"/>
      <c r="AL159" s="172"/>
      <c r="AM159" s="172"/>
      <c r="AN159" s="172"/>
      <c r="AO159" s="212"/>
    </row>
    <row r="160" spans="1:41" x14ac:dyDescent="0.2">
      <c r="A160" s="170" t="s">
        <v>561</v>
      </c>
      <c r="B160" s="338">
        <v>250</v>
      </c>
      <c r="C160" s="171" t="s">
        <v>557</v>
      </c>
      <c r="D160" s="349">
        <v>250</v>
      </c>
      <c r="E160" s="349">
        <v>250</v>
      </c>
      <c r="F160" s="349">
        <v>250</v>
      </c>
      <c r="G160" s="349">
        <v>250</v>
      </c>
      <c r="H160" s="349">
        <v>250</v>
      </c>
      <c r="I160" s="349">
        <v>250</v>
      </c>
      <c r="J160" s="349">
        <v>250</v>
      </c>
      <c r="K160" s="349">
        <v>250</v>
      </c>
      <c r="L160" s="349">
        <v>250</v>
      </c>
      <c r="M160" s="349">
        <v>250</v>
      </c>
      <c r="N160" s="349">
        <v>250</v>
      </c>
      <c r="O160" s="349">
        <v>250</v>
      </c>
      <c r="P160" s="349">
        <v>250</v>
      </c>
      <c r="Q160" s="349">
        <v>250</v>
      </c>
      <c r="R160" s="349">
        <v>250</v>
      </c>
      <c r="S160" s="349">
        <v>250</v>
      </c>
      <c r="T160" s="349">
        <v>250</v>
      </c>
      <c r="U160" s="349">
        <v>250</v>
      </c>
      <c r="V160" s="349">
        <v>250</v>
      </c>
      <c r="W160" s="349">
        <v>250</v>
      </c>
      <c r="X160" s="349">
        <v>250</v>
      </c>
      <c r="Y160" s="349">
        <v>250</v>
      </c>
      <c r="Z160" s="349">
        <v>250</v>
      </c>
      <c r="AA160" s="349">
        <v>250</v>
      </c>
      <c r="AB160" s="349">
        <v>250</v>
      </c>
      <c r="AC160" s="349">
        <v>250</v>
      </c>
      <c r="AD160" s="349">
        <v>250</v>
      </c>
      <c r="AE160" s="349">
        <v>250</v>
      </c>
      <c r="AF160" s="349">
        <v>250</v>
      </c>
      <c r="AG160" s="349">
        <v>250</v>
      </c>
      <c r="AH160" s="349">
        <v>250</v>
      </c>
      <c r="AI160" s="349">
        <v>250</v>
      </c>
      <c r="AJ160" s="349">
        <v>250</v>
      </c>
      <c r="AK160" s="349">
        <v>250</v>
      </c>
      <c r="AL160" s="349">
        <v>250</v>
      </c>
      <c r="AM160" s="349">
        <v>250</v>
      </c>
      <c r="AN160" s="172"/>
      <c r="AO160" s="173"/>
    </row>
    <row r="161" spans="1:41" x14ac:dyDescent="0.2">
      <c r="A161" s="170" t="s">
        <v>367</v>
      </c>
      <c r="B161" s="213"/>
      <c r="C161" s="171" t="s">
        <v>1</v>
      </c>
      <c r="D161" s="340">
        <v>0</v>
      </c>
      <c r="E161" s="340">
        <v>1</v>
      </c>
      <c r="F161" s="340">
        <v>1</v>
      </c>
      <c r="G161" s="340">
        <v>1</v>
      </c>
      <c r="H161" s="340">
        <v>1</v>
      </c>
      <c r="I161" s="340">
        <v>1</v>
      </c>
      <c r="J161" s="340">
        <v>1</v>
      </c>
      <c r="K161" s="340">
        <v>1</v>
      </c>
      <c r="L161" s="340">
        <v>1</v>
      </c>
      <c r="M161" s="340">
        <v>1</v>
      </c>
      <c r="N161" s="340">
        <v>1</v>
      </c>
      <c r="O161" s="340">
        <v>1</v>
      </c>
      <c r="P161" s="340">
        <v>1</v>
      </c>
      <c r="Q161" s="340">
        <v>1</v>
      </c>
      <c r="R161" s="340">
        <v>1</v>
      </c>
      <c r="S161" s="340">
        <v>1</v>
      </c>
      <c r="T161" s="340">
        <v>1</v>
      </c>
      <c r="U161" s="340">
        <v>1</v>
      </c>
      <c r="V161" s="340">
        <v>1</v>
      </c>
      <c r="W161" s="340">
        <v>1</v>
      </c>
      <c r="X161" s="340">
        <v>1</v>
      </c>
      <c r="Y161" s="340">
        <v>1</v>
      </c>
      <c r="Z161" s="340">
        <v>1</v>
      </c>
      <c r="AA161" s="340">
        <v>1</v>
      </c>
      <c r="AB161" s="340">
        <v>1</v>
      </c>
      <c r="AC161" s="340">
        <v>1</v>
      </c>
      <c r="AD161" s="340">
        <v>1</v>
      </c>
      <c r="AE161" s="340">
        <v>1</v>
      </c>
      <c r="AF161" s="340">
        <v>1</v>
      </c>
      <c r="AG161" s="340">
        <v>1</v>
      </c>
      <c r="AH161" s="340">
        <v>1</v>
      </c>
      <c r="AI161" s="340">
        <v>1</v>
      </c>
      <c r="AJ161" s="340">
        <v>1</v>
      </c>
      <c r="AK161" s="340">
        <v>1</v>
      </c>
      <c r="AL161" s="340">
        <v>1</v>
      </c>
      <c r="AM161" s="340">
        <v>1</v>
      </c>
      <c r="AN161" s="215"/>
    </row>
    <row r="162" spans="1:41" collapsed="1" x14ac:dyDescent="0.2">
      <c r="A162" s="170" t="s">
        <v>409</v>
      </c>
      <c r="B162" s="213"/>
      <c r="C162" s="171" t="s">
        <v>557</v>
      </c>
      <c r="D162" s="172">
        <v>0</v>
      </c>
      <c r="E162" s="172">
        <v>250</v>
      </c>
      <c r="F162" s="172">
        <v>250</v>
      </c>
      <c r="G162" s="172">
        <v>250</v>
      </c>
      <c r="H162" s="172">
        <v>250</v>
      </c>
      <c r="I162" s="172">
        <v>250</v>
      </c>
      <c r="J162" s="172">
        <v>250</v>
      </c>
      <c r="K162" s="172">
        <v>250</v>
      </c>
      <c r="L162" s="172">
        <v>250</v>
      </c>
      <c r="M162" s="172">
        <v>250</v>
      </c>
      <c r="N162" s="172">
        <v>250</v>
      </c>
      <c r="O162" s="172">
        <v>250</v>
      </c>
      <c r="P162" s="172">
        <v>250</v>
      </c>
      <c r="Q162" s="172">
        <v>250</v>
      </c>
      <c r="R162" s="172">
        <v>250</v>
      </c>
      <c r="S162" s="172">
        <v>250</v>
      </c>
      <c r="T162" s="172">
        <v>250</v>
      </c>
      <c r="U162" s="172">
        <v>250</v>
      </c>
      <c r="V162" s="172">
        <v>250</v>
      </c>
      <c r="W162" s="172">
        <v>250</v>
      </c>
      <c r="X162" s="172">
        <v>250</v>
      </c>
      <c r="Y162" s="172">
        <v>250</v>
      </c>
      <c r="Z162" s="172">
        <v>250</v>
      </c>
      <c r="AA162" s="172">
        <v>250</v>
      </c>
      <c r="AB162" s="172">
        <v>250</v>
      </c>
      <c r="AC162" s="172">
        <v>250</v>
      </c>
      <c r="AD162" s="172">
        <v>250</v>
      </c>
      <c r="AE162" s="172">
        <v>250</v>
      </c>
      <c r="AF162" s="172">
        <v>250</v>
      </c>
      <c r="AG162" s="172">
        <v>250</v>
      </c>
      <c r="AH162" s="172">
        <v>250</v>
      </c>
      <c r="AI162" s="172">
        <v>250</v>
      </c>
      <c r="AJ162" s="172">
        <v>250</v>
      </c>
      <c r="AK162" s="172">
        <v>250</v>
      </c>
      <c r="AL162" s="172">
        <v>250</v>
      </c>
      <c r="AM162" s="172">
        <v>250</v>
      </c>
      <c r="AN162" s="215"/>
      <c r="AO162" s="173">
        <v>8750</v>
      </c>
    </row>
    <row r="163" spans="1:41" hidden="1" outlineLevel="1" x14ac:dyDescent="0.2">
      <c r="A163" s="220" t="s">
        <v>65</v>
      </c>
      <c r="B163" s="233"/>
      <c r="C163" s="187" t="s">
        <v>4</v>
      </c>
      <c r="D163" s="350">
        <v>0.04</v>
      </c>
      <c r="E163" s="350">
        <v>0.04</v>
      </c>
      <c r="F163" s="350">
        <v>0.04</v>
      </c>
      <c r="G163" s="350">
        <v>0.04</v>
      </c>
      <c r="H163" s="350">
        <v>0.04</v>
      </c>
      <c r="I163" s="350">
        <v>0.04</v>
      </c>
      <c r="J163" s="350">
        <v>0.04</v>
      </c>
      <c r="K163" s="350">
        <v>0.04</v>
      </c>
      <c r="L163" s="350">
        <v>0.04</v>
      </c>
      <c r="M163" s="350">
        <v>0.04</v>
      </c>
      <c r="N163" s="350">
        <v>0.04</v>
      </c>
      <c r="O163" s="350">
        <v>0.04</v>
      </c>
      <c r="P163" s="350">
        <v>0.04</v>
      </c>
      <c r="Q163" s="350">
        <v>0.04</v>
      </c>
      <c r="R163" s="350">
        <v>0.04</v>
      </c>
      <c r="S163" s="350">
        <v>0.04</v>
      </c>
      <c r="T163" s="350">
        <v>0.04</v>
      </c>
      <c r="U163" s="350">
        <v>0.04</v>
      </c>
      <c r="V163" s="350">
        <v>0.04</v>
      </c>
      <c r="W163" s="350">
        <v>0.04</v>
      </c>
      <c r="X163" s="350">
        <v>0.04</v>
      </c>
      <c r="Y163" s="350">
        <v>0.04</v>
      </c>
      <c r="Z163" s="350">
        <v>0.04</v>
      </c>
      <c r="AA163" s="350">
        <v>0.04</v>
      </c>
      <c r="AB163" s="350">
        <v>0.04</v>
      </c>
      <c r="AC163" s="350">
        <v>0.04</v>
      </c>
      <c r="AD163" s="350">
        <v>0.04</v>
      </c>
      <c r="AE163" s="350">
        <v>0.04</v>
      </c>
      <c r="AF163" s="350">
        <v>0.04</v>
      </c>
      <c r="AG163" s="350">
        <v>0.04</v>
      </c>
      <c r="AH163" s="350">
        <v>0.04</v>
      </c>
      <c r="AI163" s="350">
        <v>0.04</v>
      </c>
      <c r="AJ163" s="350">
        <v>0.04</v>
      </c>
      <c r="AK163" s="350">
        <v>0.04</v>
      </c>
      <c r="AL163" s="350">
        <v>0.04</v>
      </c>
      <c r="AM163" s="350">
        <v>0.04</v>
      </c>
      <c r="AN163" s="222"/>
      <c r="AO163" s="198"/>
    </row>
    <row r="164" spans="1:41" hidden="1" outlineLevel="1" x14ac:dyDescent="0.2">
      <c r="A164" s="220" t="s">
        <v>37</v>
      </c>
      <c r="B164" s="233"/>
      <c r="C164" s="187" t="s">
        <v>1</v>
      </c>
      <c r="D164" s="344">
        <v>0</v>
      </c>
      <c r="E164" s="344">
        <v>0</v>
      </c>
      <c r="F164" s="344">
        <v>0</v>
      </c>
      <c r="G164" s="344">
        <v>0</v>
      </c>
      <c r="H164" s="344">
        <v>0</v>
      </c>
      <c r="I164" s="344">
        <v>0</v>
      </c>
      <c r="J164" s="344">
        <v>0</v>
      </c>
      <c r="K164" s="344">
        <v>0</v>
      </c>
      <c r="L164" s="344">
        <v>0</v>
      </c>
      <c r="M164" s="344">
        <v>0</v>
      </c>
      <c r="N164" s="344">
        <v>0</v>
      </c>
      <c r="O164" s="344">
        <v>0</v>
      </c>
      <c r="P164" s="344">
        <v>0</v>
      </c>
      <c r="Q164" s="344">
        <v>0</v>
      </c>
      <c r="R164" s="344">
        <v>0</v>
      </c>
      <c r="S164" s="344">
        <v>0</v>
      </c>
      <c r="T164" s="344">
        <v>0</v>
      </c>
      <c r="U164" s="344">
        <v>0</v>
      </c>
      <c r="V164" s="344">
        <v>0</v>
      </c>
      <c r="W164" s="344">
        <v>0</v>
      </c>
      <c r="X164" s="344">
        <v>0</v>
      </c>
      <c r="Y164" s="344">
        <v>0</v>
      </c>
      <c r="Z164" s="344">
        <v>0</v>
      </c>
      <c r="AA164" s="344">
        <v>0</v>
      </c>
      <c r="AB164" s="344">
        <v>0</v>
      </c>
      <c r="AC164" s="344">
        <v>0</v>
      </c>
      <c r="AD164" s="344">
        <v>0</v>
      </c>
      <c r="AE164" s="344">
        <v>0</v>
      </c>
      <c r="AF164" s="344">
        <v>0</v>
      </c>
      <c r="AG164" s="344">
        <v>0</v>
      </c>
      <c r="AH164" s="344">
        <v>0</v>
      </c>
      <c r="AI164" s="344">
        <v>0</v>
      </c>
      <c r="AJ164" s="344">
        <v>0</v>
      </c>
      <c r="AK164" s="344">
        <v>0</v>
      </c>
      <c r="AL164" s="344">
        <v>0</v>
      </c>
      <c r="AM164" s="344">
        <v>0</v>
      </c>
      <c r="AN164" s="222"/>
      <c r="AO164" s="190"/>
    </row>
    <row r="165" spans="1:41" hidden="1" outlineLevel="1" x14ac:dyDescent="0.2">
      <c r="A165" s="182" t="s">
        <v>209</v>
      </c>
      <c r="B165" s="233"/>
      <c r="C165" s="187" t="s">
        <v>159</v>
      </c>
      <c r="D165" s="223">
        <v>1</v>
      </c>
      <c r="E165" s="223">
        <v>1</v>
      </c>
      <c r="F165" s="223">
        <v>1</v>
      </c>
      <c r="G165" s="223">
        <v>1</v>
      </c>
      <c r="H165" s="223">
        <v>1</v>
      </c>
      <c r="I165" s="223">
        <v>1</v>
      </c>
      <c r="J165" s="223">
        <v>1</v>
      </c>
      <c r="K165" s="223">
        <v>1</v>
      </c>
      <c r="L165" s="223">
        <v>1</v>
      </c>
      <c r="M165" s="223">
        <v>1</v>
      </c>
      <c r="N165" s="223">
        <v>1</v>
      </c>
      <c r="O165" s="223">
        <v>1</v>
      </c>
      <c r="P165" s="223">
        <v>1</v>
      </c>
      <c r="Q165" s="223">
        <v>1</v>
      </c>
      <c r="R165" s="223">
        <v>1</v>
      </c>
      <c r="S165" s="223">
        <v>1</v>
      </c>
      <c r="T165" s="223">
        <v>1</v>
      </c>
      <c r="U165" s="223">
        <v>1</v>
      </c>
      <c r="V165" s="223">
        <v>1</v>
      </c>
      <c r="W165" s="223">
        <v>1</v>
      </c>
      <c r="X165" s="223">
        <v>1</v>
      </c>
      <c r="Y165" s="223">
        <v>1</v>
      </c>
      <c r="Z165" s="223">
        <v>1</v>
      </c>
      <c r="AA165" s="223">
        <v>1</v>
      </c>
      <c r="AB165" s="223">
        <v>1</v>
      </c>
      <c r="AC165" s="223">
        <v>1</v>
      </c>
      <c r="AD165" s="223">
        <v>1</v>
      </c>
      <c r="AE165" s="223">
        <v>1</v>
      </c>
      <c r="AF165" s="223">
        <v>1</v>
      </c>
      <c r="AG165" s="223">
        <v>1</v>
      </c>
      <c r="AH165" s="223">
        <v>1</v>
      </c>
      <c r="AI165" s="223">
        <v>1</v>
      </c>
      <c r="AJ165" s="223">
        <v>1</v>
      </c>
      <c r="AK165" s="223">
        <v>1</v>
      </c>
      <c r="AL165" s="223">
        <v>1</v>
      </c>
      <c r="AM165" s="223">
        <v>1</v>
      </c>
      <c r="AN165" s="223"/>
      <c r="AO165" s="190"/>
    </row>
    <row r="166" spans="1:41" hidden="1" outlineLevel="1" x14ac:dyDescent="0.2">
      <c r="A166" s="182" t="s">
        <v>408</v>
      </c>
      <c r="B166" s="345">
        <v>0</v>
      </c>
      <c r="C166" s="187" t="s">
        <v>388</v>
      </c>
      <c r="D166" s="201">
        <v>1</v>
      </c>
      <c r="E166" s="201">
        <v>1</v>
      </c>
      <c r="F166" s="201">
        <v>1</v>
      </c>
      <c r="G166" s="201">
        <v>1</v>
      </c>
      <c r="H166" s="201">
        <v>1</v>
      </c>
      <c r="I166" s="201">
        <v>1</v>
      </c>
      <c r="J166" s="201">
        <v>1</v>
      </c>
      <c r="K166" s="201">
        <v>1</v>
      </c>
      <c r="L166" s="201">
        <v>1</v>
      </c>
      <c r="M166" s="201">
        <v>1</v>
      </c>
      <c r="N166" s="201">
        <v>1</v>
      </c>
      <c r="O166" s="201">
        <v>1</v>
      </c>
      <c r="P166" s="201">
        <v>1</v>
      </c>
      <c r="Q166" s="201">
        <v>1</v>
      </c>
      <c r="R166" s="201">
        <v>1</v>
      </c>
      <c r="S166" s="201">
        <v>1</v>
      </c>
      <c r="T166" s="201">
        <v>1</v>
      </c>
      <c r="U166" s="201">
        <v>1</v>
      </c>
      <c r="V166" s="201">
        <v>1</v>
      </c>
      <c r="W166" s="201">
        <v>1</v>
      </c>
      <c r="X166" s="201">
        <v>1</v>
      </c>
      <c r="Y166" s="201">
        <v>1</v>
      </c>
      <c r="Z166" s="201">
        <v>1</v>
      </c>
      <c r="AA166" s="201">
        <v>1</v>
      </c>
      <c r="AB166" s="201">
        <v>1</v>
      </c>
      <c r="AC166" s="201">
        <v>1</v>
      </c>
      <c r="AD166" s="201">
        <v>1</v>
      </c>
      <c r="AE166" s="201">
        <v>1</v>
      </c>
      <c r="AF166" s="201">
        <v>1</v>
      </c>
      <c r="AG166" s="201">
        <v>1</v>
      </c>
      <c r="AH166" s="201">
        <v>1</v>
      </c>
      <c r="AI166" s="201">
        <v>1</v>
      </c>
      <c r="AJ166" s="201">
        <v>1</v>
      </c>
      <c r="AK166" s="201">
        <v>1</v>
      </c>
      <c r="AL166" s="201">
        <v>1</v>
      </c>
      <c r="AM166" s="201">
        <v>1</v>
      </c>
      <c r="AN166" s="200"/>
      <c r="AO166" s="185"/>
    </row>
    <row r="167" spans="1:41" hidden="1" outlineLevel="1" x14ac:dyDescent="0.2">
      <c r="A167" s="220" t="s">
        <v>66</v>
      </c>
      <c r="B167" s="246"/>
      <c r="C167" s="187" t="s">
        <v>557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224">
        <v>0</v>
      </c>
      <c r="O167" s="224">
        <v>0</v>
      </c>
      <c r="P167" s="224">
        <v>0</v>
      </c>
      <c r="Q167" s="224">
        <v>0</v>
      </c>
      <c r="R167" s="224">
        <v>0</v>
      </c>
      <c r="S167" s="224">
        <v>0</v>
      </c>
      <c r="T167" s="224">
        <v>0</v>
      </c>
      <c r="U167" s="224">
        <v>0</v>
      </c>
      <c r="V167" s="224">
        <v>0</v>
      </c>
      <c r="W167" s="224">
        <v>0</v>
      </c>
      <c r="X167" s="224">
        <v>0</v>
      </c>
      <c r="Y167" s="224">
        <v>0</v>
      </c>
      <c r="Z167" s="224">
        <v>0</v>
      </c>
      <c r="AA167" s="224">
        <v>0</v>
      </c>
      <c r="AB167" s="224">
        <v>0</v>
      </c>
      <c r="AC167" s="224">
        <v>0</v>
      </c>
      <c r="AD167" s="224">
        <v>0</v>
      </c>
      <c r="AE167" s="224">
        <v>0</v>
      </c>
      <c r="AF167" s="224">
        <v>0</v>
      </c>
      <c r="AG167" s="224">
        <v>0</v>
      </c>
      <c r="AH167" s="224">
        <v>0</v>
      </c>
      <c r="AI167" s="224">
        <v>0</v>
      </c>
      <c r="AJ167" s="224">
        <v>0</v>
      </c>
      <c r="AK167" s="224">
        <v>0</v>
      </c>
      <c r="AL167" s="224">
        <v>0</v>
      </c>
      <c r="AM167" s="224">
        <v>0</v>
      </c>
      <c r="AN167" s="224"/>
      <c r="AO167" s="218">
        <v>0</v>
      </c>
    </row>
    <row r="168" spans="1:41" x14ac:dyDescent="0.2">
      <c r="A168" s="337" t="s">
        <v>511</v>
      </c>
      <c r="B168" s="229"/>
      <c r="C168" s="171"/>
      <c r="D168" s="230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0"/>
      <c r="X168" s="230"/>
      <c r="Y168" s="230"/>
      <c r="Z168" s="230"/>
      <c r="AA168" s="230"/>
      <c r="AB168" s="230"/>
      <c r="AC168" s="230"/>
      <c r="AD168" s="230"/>
      <c r="AE168" s="230"/>
      <c r="AF168" s="230"/>
      <c r="AG168" s="230"/>
      <c r="AH168" s="230"/>
      <c r="AI168" s="230"/>
      <c r="AJ168" s="230"/>
      <c r="AK168" s="230"/>
      <c r="AL168" s="230"/>
      <c r="AM168" s="230"/>
      <c r="AN168" s="230"/>
    </row>
    <row r="169" spans="1:41" x14ac:dyDescent="0.2">
      <c r="A169" s="170" t="s">
        <v>64</v>
      </c>
      <c r="B169" s="338">
        <v>2</v>
      </c>
      <c r="C169" s="171" t="s">
        <v>3</v>
      </c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  <c r="AH169" s="172"/>
      <c r="AI169" s="172"/>
      <c r="AJ169" s="172"/>
      <c r="AK169" s="172"/>
      <c r="AL169" s="172"/>
      <c r="AM169" s="172"/>
      <c r="AN169" s="172"/>
      <c r="AO169" s="212"/>
    </row>
    <row r="170" spans="1:41" x14ac:dyDescent="0.2">
      <c r="A170" s="170" t="s">
        <v>561</v>
      </c>
      <c r="B170" s="338">
        <v>500</v>
      </c>
      <c r="C170" s="171" t="s">
        <v>557</v>
      </c>
      <c r="D170" s="349">
        <v>500</v>
      </c>
      <c r="E170" s="349">
        <v>500</v>
      </c>
      <c r="F170" s="349">
        <v>500</v>
      </c>
      <c r="G170" s="349">
        <v>500</v>
      </c>
      <c r="H170" s="349">
        <v>500</v>
      </c>
      <c r="I170" s="349">
        <v>500</v>
      </c>
      <c r="J170" s="349">
        <v>500</v>
      </c>
      <c r="K170" s="349">
        <v>500</v>
      </c>
      <c r="L170" s="349">
        <v>500</v>
      </c>
      <c r="M170" s="349">
        <v>500</v>
      </c>
      <c r="N170" s="349">
        <v>500</v>
      </c>
      <c r="O170" s="349">
        <v>500</v>
      </c>
      <c r="P170" s="349">
        <v>500</v>
      </c>
      <c r="Q170" s="349">
        <v>500</v>
      </c>
      <c r="R170" s="349">
        <v>500</v>
      </c>
      <c r="S170" s="349">
        <v>500</v>
      </c>
      <c r="T170" s="349">
        <v>500</v>
      </c>
      <c r="U170" s="349">
        <v>500</v>
      </c>
      <c r="V170" s="349">
        <v>500</v>
      </c>
      <c r="W170" s="349">
        <v>500</v>
      </c>
      <c r="X170" s="349">
        <v>500</v>
      </c>
      <c r="Y170" s="349">
        <v>500</v>
      </c>
      <c r="Z170" s="349">
        <v>500</v>
      </c>
      <c r="AA170" s="349">
        <v>500</v>
      </c>
      <c r="AB170" s="349">
        <v>500</v>
      </c>
      <c r="AC170" s="349">
        <v>500</v>
      </c>
      <c r="AD170" s="349">
        <v>500</v>
      </c>
      <c r="AE170" s="349">
        <v>500</v>
      </c>
      <c r="AF170" s="349">
        <v>500</v>
      </c>
      <c r="AG170" s="349">
        <v>500</v>
      </c>
      <c r="AH170" s="349">
        <v>500</v>
      </c>
      <c r="AI170" s="349">
        <v>500</v>
      </c>
      <c r="AJ170" s="349">
        <v>500</v>
      </c>
      <c r="AK170" s="349">
        <v>500</v>
      </c>
      <c r="AL170" s="349">
        <v>500</v>
      </c>
      <c r="AM170" s="349">
        <v>500</v>
      </c>
      <c r="AN170" s="172"/>
      <c r="AO170" s="173"/>
    </row>
    <row r="171" spans="1:41" x14ac:dyDescent="0.2">
      <c r="A171" s="170" t="s">
        <v>367</v>
      </c>
      <c r="B171" s="213"/>
      <c r="C171" s="171" t="s">
        <v>1</v>
      </c>
      <c r="D171" s="340">
        <v>0</v>
      </c>
      <c r="E171" s="340">
        <v>1</v>
      </c>
      <c r="F171" s="340">
        <v>1</v>
      </c>
      <c r="G171" s="340">
        <v>1</v>
      </c>
      <c r="H171" s="340">
        <v>1</v>
      </c>
      <c r="I171" s="340">
        <v>1</v>
      </c>
      <c r="J171" s="340">
        <v>1</v>
      </c>
      <c r="K171" s="340">
        <v>1</v>
      </c>
      <c r="L171" s="340">
        <v>1</v>
      </c>
      <c r="M171" s="340">
        <v>1</v>
      </c>
      <c r="N171" s="340">
        <v>1</v>
      </c>
      <c r="O171" s="340">
        <v>1</v>
      </c>
      <c r="P171" s="340">
        <v>1</v>
      </c>
      <c r="Q171" s="340">
        <v>1</v>
      </c>
      <c r="R171" s="340">
        <v>1</v>
      </c>
      <c r="S171" s="340">
        <v>1</v>
      </c>
      <c r="T171" s="340">
        <v>1</v>
      </c>
      <c r="U171" s="340">
        <v>1</v>
      </c>
      <c r="V171" s="340">
        <v>1</v>
      </c>
      <c r="W171" s="340">
        <v>1</v>
      </c>
      <c r="X171" s="340">
        <v>1</v>
      </c>
      <c r="Y171" s="340">
        <v>1</v>
      </c>
      <c r="Z171" s="340">
        <v>1</v>
      </c>
      <c r="AA171" s="340">
        <v>1</v>
      </c>
      <c r="AB171" s="340">
        <v>1</v>
      </c>
      <c r="AC171" s="340">
        <v>1</v>
      </c>
      <c r="AD171" s="340">
        <v>1</v>
      </c>
      <c r="AE171" s="340">
        <v>1</v>
      </c>
      <c r="AF171" s="340">
        <v>1</v>
      </c>
      <c r="AG171" s="340">
        <v>1</v>
      </c>
      <c r="AH171" s="340">
        <v>1</v>
      </c>
      <c r="AI171" s="340">
        <v>1</v>
      </c>
      <c r="AJ171" s="340">
        <v>1</v>
      </c>
      <c r="AK171" s="340">
        <v>1</v>
      </c>
      <c r="AL171" s="340">
        <v>1</v>
      </c>
      <c r="AM171" s="340">
        <v>1</v>
      </c>
      <c r="AN171" s="215"/>
    </row>
    <row r="172" spans="1:41" collapsed="1" x14ac:dyDescent="0.2">
      <c r="A172" s="170" t="s">
        <v>409</v>
      </c>
      <c r="B172" s="213"/>
      <c r="C172" s="171" t="s">
        <v>557</v>
      </c>
      <c r="D172" s="172">
        <v>0</v>
      </c>
      <c r="E172" s="172">
        <v>500</v>
      </c>
      <c r="F172" s="172">
        <v>500</v>
      </c>
      <c r="G172" s="172">
        <v>500</v>
      </c>
      <c r="H172" s="172">
        <v>500</v>
      </c>
      <c r="I172" s="172">
        <v>500</v>
      </c>
      <c r="J172" s="172">
        <v>500</v>
      </c>
      <c r="K172" s="172">
        <v>500</v>
      </c>
      <c r="L172" s="172">
        <v>500</v>
      </c>
      <c r="M172" s="172">
        <v>500</v>
      </c>
      <c r="N172" s="172">
        <v>500</v>
      </c>
      <c r="O172" s="172">
        <v>500</v>
      </c>
      <c r="P172" s="172">
        <v>500</v>
      </c>
      <c r="Q172" s="172">
        <v>500</v>
      </c>
      <c r="R172" s="172">
        <v>500</v>
      </c>
      <c r="S172" s="172">
        <v>500</v>
      </c>
      <c r="T172" s="172">
        <v>500</v>
      </c>
      <c r="U172" s="172">
        <v>500</v>
      </c>
      <c r="V172" s="172">
        <v>500</v>
      </c>
      <c r="W172" s="172">
        <v>500</v>
      </c>
      <c r="X172" s="172">
        <v>500</v>
      </c>
      <c r="Y172" s="172">
        <v>500</v>
      </c>
      <c r="Z172" s="172">
        <v>500</v>
      </c>
      <c r="AA172" s="172">
        <v>500</v>
      </c>
      <c r="AB172" s="172">
        <v>500</v>
      </c>
      <c r="AC172" s="172">
        <v>500</v>
      </c>
      <c r="AD172" s="172">
        <v>500</v>
      </c>
      <c r="AE172" s="172">
        <v>500</v>
      </c>
      <c r="AF172" s="172">
        <v>500</v>
      </c>
      <c r="AG172" s="172">
        <v>500</v>
      </c>
      <c r="AH172" s="172">
        <v>500</v>
      </c>
      <c r="AI172" s="172">
        <v>500</v>
      </c>
      <c r="AJ172" s="172">
        <v>500</v>
      </c>
      <c r="AK172" s="172">
        <v>500</v>
      </c>
      <c r="AL172" s="172">
        <v>500</v>
      </c>
      <c r="AM172" s="172">
        <v>500</v>
      </c>
      <c r="AN172" s="215"/>
      <c r="AO172" s="173">
        <v>17500</v>
      </c>
    </row>
    <row r="173" spans="1:41" hidden="1" outlineLevel="1" x14ac:dyDescent="0.2">
      <c r="A173" s="220" t="s">
        <v>65</v>
      </c>
      <c r="B173" s="233"/>
      <c r="C173" s="187" t="s">
        <v>4</v>
      </c>
      <c r="D173" s="350">
        <v>0.04</v>
      </c>
      <c r="E173" s="350">
        <v>0.04</v>
      </c>
      <c r="F173" s="350">
        <v>0.04</v>
      </c>
      <c r="G173" s="350">
        <v>0.04</v>
      </c>
      <c r="H173" s="350">
        <v>0.04</v>
      </c>
      <c r="I173" s="350">
        <v>0.04</v>
      </c>
      <c r="J173" s="350">
        <v>0.04</v>
      </c>
      <c r="K173" s="350">
        <v>0.04</v>
      </c>
      <c r="L173" s="350">
        <v>0.04</v>
      </c>
      <c r="M173" s="350">
        <v>0.04</v>
      </c>
      <c r="N173" s="350">
        <v>0.04</v>
      </c>
      <c r="O173" s="350">
        <v>0.04</v>
      </c>
      <c r="P173" s="350">
        <v>0.04</v>
      </c>
      <c r="Q173" s="350">
        <v>0.04</v>
      </c>
      <c r="R173" s="350">
        <v>0.04</v>
      </c>
      <c r="S173" s="350">
        <v>0.04</v>
      </c>
      <c r="T173" s="350">
        <v>0.04</v>
      </c>
      <c r="U173" s="350">
        <v>0.04</v>
      </c>
      <c r="V173" s="350">
        <v>0.04</v>
      </c>
      <c r="W173" s="350">
        <v>0.04</v>
      </c>
      <c r="X173" s="350">
        <v>0.04</v>
      </c>
      <c r="Y173" s="350">
        <v>0.04</v>
      </c>
      <c r="Z173" s="350">
        <v>0.04</v>
      </c>
      <c r="AA173" s="350">
        <v>0.04</v>
      </c>
      <c r="AB173" s="350">
        <v>0.04</v>
      </c>
      <c r="AC173" s="350">
        <v>0.04</v>
      </c>
      <c r="AD173" s="350">
        <v>0.04</v>
      </c>
      <c r="AE173" s="350">
        <v>0.04</v>
      </c>
      <c r="AF173" s="350">
        <v>0.04</v>
      </c>
      <c r="AG173" s="350">
        <v>0.04</v>
      </c>
      <c r="AH173" s="350">
        <v>0.04</v>
      </c>
      <c r="AI173" s="350">
        <v>0.04</v>
      </c>
      <c r="AJ173" s="350">
        <v>0.04</v>
      </c>
      <c r="AK173" s="350">
        <v>0.04</v>
      </c>
      <c r="AL173" s="350">
        <v>0.04</v>
      </c>
      <c r="AM173" s="350">
        <v>0.04</v>
      </c>
      <c r="AN173" s="222"/>
      <c r="AO173" s="198"/>
    </row>
    <row r="174" spans="1:41" hidden="1" outlineLevel="1" x14ac:dyDescent="0.2">
      <c r="A174" s="220" t="s">
        <v>37</v>
      </c>
      <c r="B174" s="233"/>
      <c r="C174" s="187" t="s">
        <v>1</v>
      </c>
      <c r="D174" s="344">
        <v>0</v>
      </c>
      <c r="E174" s="344">
        <v>0</v>
      </c>
      <c r="F174" s="344">
        <v>0</v>
      </c>
      <c r="G174" s="344">
        <v>0</v>
      </c>
      <c r="H174" s="344">
        <v>0</v>
      </c>
      <c r="I174" s="344">
        <v>0</v>
      </c>
      <c r="J174" s="344">
        <v>0</v>
      </c>
      <c r="K174" s="344">
        <v>0</v>
      </c>
      <c r="L174" s="344">
        <v>0</v>
      </c>
      <c r="M174" s="344">
        <v>0</v>
      </c>
      <c r="N174" s="344">
        <v>0</v>
      </c>
      <c r="O174" s="344">
        <v>0</v>
      </c>
      <c r="P174" s="344">
        <v>0</v>
      </c>
      <c r="Q174" s="344">
        <v>0</v>
      </c>
      <c r="R174" s="344">
        <v>0</v>
      </c>
      <c r="S174" s="344">
        <v>0</v>
      </c>
      <c r="T174" s="344">
        <v>0</v>
      </c>
      <c r="U174" s="344">
        <v>0</v>
      </c>
      <c r="V174" s="344">
        <v>0</v>
      </c>
      <c r="W174" s="344">
        <v>0</v>
      </c>
      <c r="X174" s="344">
        <v>0</v>
      </c>
      <c r="Y174" s="344">
        <v>0</v>
      </c>
      <c r="Z174" s="344">
        <v>0</v>
      </c>
      <c r="AA174" s="344">
        <v>0</v>
      </c>
      <c r="AB174" s="344">
        <v>0</v>
      </c>
      <c r="AC174" s="344">
        <v>0</v>
      </c>
      <c r="AD174" s="344">
        <v>0</v>
      </c>
      <c r="AE174" s="344">
        <v>0</v>
      </c>
      <c r="AF174" s="344">
        <v>0</v>
      </c>
      <c r="AG174" s="344">
        <v>0</v>
      </c>
      <c r="AH174" s="344">
        <v>0</v>
      </c>
      <c r="AI174" s="344">
        <v>0</v>
      </c>
      <c r="AJ174" s="344">
        <v>0</v>
      </c>
      <c r="AK174" s="344">
        <v>0</v>
      </c>
      <c r="AL174" s="344">
        <v>0</v>
      </c>
      <c r="AM174" s="344">
        <v>0</v>
      </c>
      <c r="AN174" s="222"/>
      <c r="AO174" s="190"/>
    </row>
    <row r="175" spans="1:41" hidden="1" outlineLevel="1" x14ac:dyDescent="0.2">
      <c r="A175" s="182" t="s">
        <v>209</v>
      </c>
      <c r="B175" s="233"/>
      <c r="C175" s="187" t="s">
        <v>159</v>
      </c>
      <c r="D175" s="223">
        <v>1</v>
      </c>
      <c r="E175" s="223">
        <v>1</v>
      </c>
      <c r="F175" s="223">
        <v>1</v>
      </c>
      <c r="G175" s="223">
        <v>1</v>
      </c>
      <c r="H175" s="223">
        <v>1</v>
      </c>
      <c r="I175" s="223">
        <v>1</v>
      </c>
      <c r="J175" s="223">
        <v>1</v>
      </c>
      <c r="K175" s="223">
        <v>1</v>
      </c>
      <c r="L175" s="223">
        <v>1</v>
      </c>
      <c r="M175" s="223">
        <v>1</v>
      </c>
      <c r="N175" s="223">
        <v>1</v>
      </c>
      <c r="O175" s="223">
        <v>1</v>
      </c>
      <c r="P175" s="223">
        <v>1</v>
      </c>
      <c r="Q175" s="223">
        <v>1</v>
      </c>
      <c r="R175" s="223">
        <v>1</v>
      </c>
      <c r="S175" s="223">
        <v>1</v>
      </c>
      <c r="T175" s="223">
        <v>1</v>
      </c>
      <c r="U175" s="223">
        <v>1</v>
      </c>
      <c r="V175" s="223">
        <v>1</v>
      </c>
      <c r="W175" s="223">
        <v>1</v>
      </c>
      <c r="X175" s="223">
        <v>1</v>
      </c>
      <c r="Y175" s="223">
        <v>1</v>
      </c>
      <c r="Z175" s="223">
        <v>1</v>
      </c>
      <c r="AA175" s="223">
        <v>1</v>
      </c>
      <c r="AB175" s="223">
        <v>1</v>
      </c>
      <c r="AC175" s="223">
        <v>1</v>
      </c>
      <c r="AD175" s="223">
        <v>1</v>
      </c>
      <c r="AE175" s="223">
        <v>1</v>
      </c>
      <c r="AF175" s="223">
        <v>1</v>
      </c>
      <c r="AG175" s="223">
        <v>1</v>
      </c>
      <c r="AH175" s="223">
        <v>1</v>
      </c>
      <c r="AI175" s="223">
        <v>1</v>
      </c>
      <c r="AJ175" s="223">
        <v>1</v>
      </c>
      <c r="AK175" s="223">
        <v>1</v>
      </c>
      <c r="AL175" s="223">
        <v>1</v>
      </c>
      <c r="AM175" s="223">
        <v>1</v>
      </c>
      <c r="AN175" s="223"/>
      <c r="AO175" s="190"/>
    </row>
    <row r="176" spans="1:41" hidden="1" outlineLevel="1" x14ac:dyDescent="0.2">
      <c r="A176" s="182" t="s">
        <v>408</v>
      </c>
      <c r="B176" s="345">
        <v>0</v>
      </c>
      <c r="C176" s="187" t="s">
        <v>388</v>
      </c>
      <c r="D176" s="201">
        <v>1</v>
      </c>
      <c r="E176" s="201">
        <v>1</v>
      </c>
      <c r="F176" s="201">
        <v>1</v>
      </c>
      <c r="G176" s="201">
        <v>1</v>
      </c>
      <c r="H176" s="201">
        <v>1</v>
      </c>
      <c r="I176" s="201">
        <v>1</v>
      </c>
      <c r="J176" s="201">
        <v>1</v>
      </c>
      <c r="K176" s="201">
        <v>1</v>
      </c>
      <c r="L176" s="201">
        <v>1</v>
      </c>
      <c r="M176" s="201">
        <v>1</v>
      </c>
      <c r="N176" s="201">
        <v>1</v>
      </c>
      <c r="O176" s="201">
        <v>1</v>
      </c>
      <c r="P176" s="201">
        <v>1</v>
      </c>
      <c r="Q176" s="201">
        <v>1</v>
      </c>
      <c r="R176" s="201">
        <v>1</v>
      </c>
      <c r="S176" s="201">
        <v>1</v>
      </c>
      <c r="T176" s="201">
        <v>1</v>
      </c>
      <c r="U176" s="201">
        <v>1</v>
      </c>
      <c r="V176" s="201">
        <v>1</v>
      </c>
      <c r="W176" s="201">
        <v>1</v>
      </c>
      <c r="X176" s="201">
        <v>1</v>
      </c>
      <c r="Y176" s="201">
        <v>1</v>
      </c>
      <c r="Z176" s="201">
        <v>1</v>
      </c>
      <c r="AA176" s="201">
        <v>1</v>
      </c>
      <c r="AB176" s="201">
        <v>1</v>
      </c>
      <c r="AC176" s="201">
        <v>1</v>
      </c>
      <c r="AD176" s="201">
        <v>1</v>
      </c>
      <c r="AE176" s="201">
        <v>1</v>
      </c>
      <c r="AF176" s="201">
        <v>1</v>
      </c>
      <c r="AG176" s="201">
        <v>1</v>
      </c>
      <c r="AH176" s="201">
        <v>1</v>
      </c>
      <c r="AI176" s="201">
        <v>1</v>
      </c>
      <c r="AJ176" s="201">
        <v>1</v>
      </c>
      <c r="AK176" s="201">
        <v>1</v>
      </c>
      <c r="AL176" s="201">
        <v>1</v>
      </c>
      <c r="AM176" s="201">
        <v>1</v>
      </c>
      <c r="AN176" s="200"/>
      <c r="AO176" s="185"/>
    </row>
    <row r="177" spans="1:41" hidden="1" outlineLevel="1" x14ac:dyDescent="0.2">
      <c r="A177" s="220" t="s">
        <v>66</v>
      </c>
      <c r="B177" s="246"/>
      <c r="C177" s="187" t="s">
        <v>557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224">
        <v>0</v>
      </c>
      <c r="O177" s="224">
        <v>0</v>
      </c>
      <c r="P177" s="224">
        <v>0</v>
      </c>
      <c r="Q177" s="224">
        <v>0</v>
      </c>
      <c r="R177" s="224">
        <v>0</v>
      </c>
      <c r="S177" s="224">
        <v>0</v>
      </c>
      <c r="T177" s="224">
        <v>0</v>
      </c>
      <c r="U177" s="224">
        <v>0</v>
      </c>
      <c r="V177" s="224">
        <v>0</v>
      </c>
      <c r="W177" s="224">
        <v>0</v>
      </c>
      <c r="X177" s="224">
        <v>0</v>
      </c>
      <c r="Y177" s="224">
        <v>0</v>
      </c>
      <c r="Z177" s="224">
        <v>0</v>
      </c>
      <c r="AA177" s="224">
        <v>0</v>
      </c>
      <c r="AB177" s="224">
        <v>0</v>
      </c>
      <c r="AC177" s="224">
        <v>0</v>
      </c>
      <c r="AD177" s="224">
        <v>0</v>
      </c>
      <c r="AE177" s="224">
        <v>0</v>
      </c>
      <c r="AF177" s="224">
        <v>0</v>
      </c>
      <c r="AG177" s="224">
        <v>0</v>
      </c>
      <c r="AH177" s="224">
        <v>0</v>
      </c>
      <c r="AI177" s="224">
        <v>0</v>
      </c>
      <c r="AJ177" s="224">
        <v>0</v>
      </c>
      <c r="AK177" s="224">
        <v>0</v>
      </c>
      <c r="AL177" s="224">
        <v>0</v>
      </c>
      <c r="AM177" s="224">
        <v>0</v>
      </c>
      <c r="AN177" s="224"/>
      <c r="AO177" s="218">
        <v>0</v>
      </c>
    </row>
    <row r="178" spans="1:41" x14ac:dyDescent="0.2">
      <c r="A178" s="337" t="s">
        <v>513</v>
      </c>
      <c r="B178" s="229"/>
      <c r="C178" s="171"/>
      <c r="D178" s="230"/>
      <c r="E178" s="230"/>
      <c r="F178" s="230"/>
      <c r="G178" s="230"/>
      <c r="H178" s="230"/>
      <c r="I178" s="230"/>
      <c r="J178" s="230"/>
      <c r="K178" s="230"/>
      <c r="L178" s="230"/>
      <c r="M178" s="230"/>
      <c r="N178" s="230"/>
      <c r="O178" s="230"/>
      <c r="P178" s="230"/>
      <c r="Q178" s="230"/>
      <c r="R178" s="230"/>
      <c r="S178" s="230"/>
      <c r="T178" s="230"/>
      <c r="U178" s="230"/>
      <c r="V178" s="230"/>
      <c r="W178" s="230"/>
      <c r="X178" s="230"/>
      <c r="Y178" s="230"/>
      <c r="Z178" s="230"/>
      <c r="AA178" s="230"/>
      <c r="AB178" s="230"/>
      <c r="AC178" s="230"/>
      <c r="AD178" s="230"/>
      <c r="AE178" s="230"/>
      <c r="AF178" s="230"/>
      <c r="AG178" s="230"/>
      <c r="AH178" s="230"/>
      <c r="AI178" s="230"/>
      <c r="AJ178" s="230"/>
      <c r="AK178" s="230"/>
      <c r="AL178" s="230"/>
      <c r="AM178" s="230"/>
      <c r="AN178" s="230"/>
    </row>
    <row r="179" spans="1:41" x14ac:dyDescent="0.2">
      <c r="A179" s="170" t="s">
        <v>64</v>
      </c>
      <c r="B179" s="338">
        <v>2</v>
      </c>
      <c r="C179" s="171" t="s">
        <v>3</v>
      </c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  <c r="AB179" s="172"/>
      <c r="AC179" s="172"/>
      <c r="AD179" s="172"/>
      <c r="AE179" s="172"/>
      <c r="AF179" s="172"/>
      <c r="AG179" s="172"/>
      <c r="AH179" s="172"/>
      <c r="AI179" s="172"/>
      <c r="AJ179" s="172"/>
      <c r="AK179" s="172"/>
      <c r="AL179" s="172"/>
      <c r="AM179" s="172"/>
      <c r="AN179" s="172"/>
      <c r="AO179" s="212"/>
    </row>
    <row r="180" spans="1:41" x14ac:dyDescent="0.2">
      <c r="A180" s="170" t="s">
        <v>561</v>
      </c>
      <c r="B180" s="338">
        <v>20</v>
      </c>
      <c r="C180" s="171" t="s">
        <v>557</v>
      </c>
      <c r="D180" s="349">
        <v>20</v>
      </c>
      <c r="E180" s="349">
        <v>20</v>
      </c>
      <c r="F180" s="349">
        <v>20</v>
      </c>
      <c r="G180" s="349">
        <v>20</v>
      </c>
      <c r="H180" s="349">
        <v>20</v>
      </c>
      <c r="I180" s="349">
        <v>20</v>
      </c>
      <c r="J180" s="349">
        <v>20</v>
      </c>
      <c r="K180" s="349">
        <v>20</v>
      </c>
      <c r="L180" s="349">
        <v>20</v>
      </c>
      <c r="M180" s="349">
        <v>20</v>
      </c>
      <c r="N180" s="349">
        <v>20</v>
      </c>
      <c r="O180" s="349">
        <v>20</v>
      </c>
      <c r="P180" s="349">
        <v>20</v>
      </c>
      <c r="Q180" s="349">
        <v>20</v>
      </c>
      <c r="R180" s="349">
        <v>20</v>
      </c>
      <c r="S180" s="349">
        <v>20</v>
      </c>
      <c r="T180" s="349">
        <v>20</v>
      </c>
      <c r="U180" s="349">
        <v>20</v>
      </c>
      <c r="V180" s="349">
        <v>20</v>
      </c>
      <c r="W180" s="349">
        <v>20</v>
      </c>
      <c r="X180" s="349">
        <v>20</v>
      </c>
      <c r="Y180" s="349">
        <v>20</v>
      </c>
      <c r="Z180" s="349">
        <v>20</v>
      </c>
      <c r="AA180" s="349">
        <v>20</v>
      </c>
      <c r="AB180" s="349">
        <v>20</v>
      </c>
      <c r="AC180" s="349">
        <v>20</v>
      </c>
      <c r="AD180" s="349">
        <v>20</v>
      </c>
      <c r="AE180" s="349">
        <v>20</v>
      </c>
      <c r="AF180" s="349">
        <v>20</v>
      </c>
      <c r="AG180" s="349">
        <v>20</v>
      </c>
      <c r="AH180" s="349">
        <v>20</v>
      </c>
      <c r="AI180" s="349">
        <v>20</v>
      </c>
      <c r="AJ180" s="349">
        <v>20</v>
      </c>
      <c r="AK180" s="349">
        <v>20</v>
      </c>
      <c r="AL180" s="349">
        <v>20</v>
      </c>
      <c r="AM180" s="349">
        <v>20</v>
      </c>
      <c r="AN180" s="172"/>
      <c r="AO180" s="173"/>
    </row>
    <row r="181" spans="1:41" x14ac:dyDescent="0.2">
      <c r="A181" s="170" t="s">
        <v>367</v>
      </c>
      <c r="B181" s="213"/>
      <c r="C181" s="171" t="s">
        <v>1</v>
      </c>
      <c r="D181" s="340">
        <v>0</v>
      </c>
      <c r="E181" s="340">
        <v>1</v>
      </c>
      <c r="F181" s="340">
        <v>1</v>
      </c>
      <c r="G181" s="340">
        <v>1</v>
      </c>
      <c r="H181" s="340">
        <v>1</v>
      </c>
      <c r="I181" s="340">
        <v>1</v>
      </c>
      <c r="J181" s="340">
        <v>1</v>
      </c>
      <c r="K181" s="340">
        <v>1</v>
      </c>
      <c r="L181" s="340">
        <v>1</v>
      </c>
      <c r="M181" s="340">
        <v>1</v>
      </c>
      <c r="N181" s="340">
        <v>1</v>
      </c>
      <c r="O181" s="340">
        <v>1</v>
      </c>
      <c r="P181" s="340">
        <v>1</v>
      </c>
      <c r="Q181" s="340">
        <v>1</v>
      </c>
      <c r="R181" s="340">
        <v>1</v>
      </c>
      <c r="S181" s="340">
        <v>1</v>
      </c>
      <c r="T181" s="340">
        <v>1</v>
      </c>
      <c r="U181" s="340">
        <v>1</v>
      </c>
      <c r="V181" s="340">
        <v>1</v>
      </c>
      <c r="W181" s="340">
        <v>1</v>
      </c>
      <c r="X181" s="340">
        <v>1</v>
      </c>
      <c r="Y181" s="340">
        <v>1</v>
      </c>
      <c r="Z181" s="340">
        <v>1</v>
      </c>
      <c r="AA181" s="340">
        <v>1</v>
      </c>
      <c r="AB181" s="340">
        <v>1</v>
      </c>
      <c r="AC181" s="340">
        <v>1</v>
      </c>
      <c r="AD181" s="340">
        <v>1</v>
      </c>
      <c r="AE181" s="340">
        <v>1</v>
      </c>
      <c r="AF181" s="340">
        <v>1</v>
      </c>
      <c r="AG181" s="340">
        <v>1</v>
      </c>
      <c r="AH181" s="340">
        <v>1</v>
      </c>
      <c r="AI181" s="340">
        <v>1</v>
      </c>
      <c r="AJ181" s="340">
        <v>1</v>
      </c>
      <c r="AK181" s="340">
        <v>1</v>
      </c>
      <c r="AL181" s="340">
        <v>1</v>
      </c>
      <c r="AM181" s="340">
        <v>1</v>
      </c>
      <c r="AN181" s="215"/>
    </row>
    <row r="182" spans="1:41" collapsed="1" x14ac:dyDescent="0.2">
      <c r="A182" s="170" t="s">
        <v>409</v>
      </c>
      <c r="B182" s="213"/>
      <c r="C182" s="171" t="s">
        <v>557</v>
      </c>
      <c r="D182" s="172">
        <v>0</v>
      </c>
      <c r="E182" s="172">
        <v>20</v>
      </c>
      <c r="F182" s="172">
        <v>20</v>
      </c>
      <c r="G182" s="172">
        <v>20</v>
      </c>
      <c r="H182" s="172">
        <v>20</v>
      </c>
      <c r="I182" s="172">
        <v>20</v>
      </c>
      <c r="J182" s="172">
        <v>20</v>
      </c>
      <c r="K182" s="172">
        <v>20</v>
      </c>
      <c r="L182" s="172">
        <v>20</v>
      </c>
      <c r="M182" s="172">
        <v>20</v>
      </c>
      <c r="N182" s="172">
        <v>20</v>
      </c>
      <c r="O182" s="172">
        <v>20</v>
      </c>
      <c r="P182" s="172">
        <v>20</v>
      </c>
      <c r="Q182" s="172">
        <v>20</v>
      </c>
      <c r="R182" s="172">
        <v>20</v>
      </c>
      <c r="S182" s="172">
        <v>20</v>
      </c>
      <c r="T182" s="172">
        <v>20</v>
      </c>
      <c r="U182" s="172">
        <v>20</v>
      </c>
      <c r="V182" s="172">
        <v>20</v>
      </c>
      <c r="W182" s="172">
        <v>20</v>
      </c>
      <c r="X182" s="172">
        <v>20</v>
      </c>
      <c r="Y182" s="172">
        <v>20</v>
      </c>
      <c r="Z182" s="172">
        <v>20</v>
      </c>
      <c r="AA182" s="172">
        <v>20</v>
      </c>
      <c r="AB182" s="172">
        <v>20</v>
      </c>
      <c r="AC182" s="172">
        <v>20</v>
      </c>
      <c r="AD182" s="172">
        <v>20</v>
      </c>
      <c r="AE182" s="172">
        <v>20</v>
      </c>
      <c r="AF182" s="172">
        <v>20</v>
      </c>
      <c r="AG182" s="172">
        <v>20</v>
      </c>
      <c r="AH182" s="172">
        <v>20</v>
      </c>
      <c r="AI182" s="172">
        <v>20</v>
      </c>
      <c r="AJ182" s="172">
        <v>20</v>
      </c>
      <c r="AK182" s="172">
        <v>20</v>
      </c>
      <c r="AL182" s="172">
        <v>20</v>
      </c>
      <c r="AM182" s="172">
        <v>20</v>
      </c>
      <c r="AN182" s="215"/>
      <c r="AO182" s="173">
        <v>700</v>
      </c>
    </row>
    <row r="183" spans="1:41" hidden="1" outlineLevel="1" x14ac:dyDescent="0.2">
      <c r="A183" s="220" t="s">
        <v>65</v>
      </c>
      <c r="B183" s="233"/>
      <c r="C183" s="187" t="s">
        <v>4</v>
      </c>
      <c r="D183" s="350">
        <v>0.04</v>
      </c>
      <c r="E183" s="350">
        <v>0.04</v>
      </c>
      <c r="F183" s="350">
        <v>0.04</v>
      </c>
      <c r="G183" s="350">
        <v>0.04</v>
      </c>
      <c r="H183" s="350">
        <v>0.04</v>
      </c>
      <c r="I183" s="350">
        <v>0.04</v>
      </c>
      <c r="J183" s="350">
        <v>0.04</v>
      </c>
      <c r="K183" s="350">
        <v>0.04</v>
      </c>
      <c r="L183" s="350">
        <v>0.04</v>
      </c>
      <c r="M183" s="350">
        <v>0.04</v>
      </c>
      <c r="N183" s="350">
        <v>0.04</v>
      </c>
      <c r="O183" s="350">
        <v>0.04</v>
      </c>
      <c r="P183" s="350">
        <v>0.04</v>
      </c>
      <c r="Q183" s="350">
        <v>0.04</v>
      </c>
      <c r="R183" s="350">
        <v>0.04</v>
      </c>
      <c r="S183" s="350">
        <v>0.04</v>
      </c>
      <c r="T183" s="350">
        <v>0.04</v>
      </c>
      <c r="U183" s="350">
        <v>0.04</v>
      </c>
      <c r="V183" s="350">
        <v>0.04</v>
      </c>
      <c r="W183" s="350">
        <v>0.04</v>
      </c>
      <c r="X183" s="350">
        <v>0.04</v>
      </c>
      <c r="Y183" s="350">
        <v>0.04</v>
      </c>
      <c r="Z183" s="350">
        <v>0.04</v>
      </c>
      <c r="AA183" s="350">
        <v>0.04</v>
      </c>
      <c r="AB183" s="350">
        <v>0.04</v>
      </c>
      <c r="AC183" s="350">
        <v>0.04</v>
      </c>
      <c r="AD183" s="350">
        <v>0.04</v>
      </c>
      <c r="AE183" s="350">
        <v>0.04</v>
      </c>
      <c r="AF183" s="350">
        <v>0.04</v>
      </c>
      <c r="AG183" s="350">
        <v>0.04</v>
      </c>
      <c r="AH183" s="350">
        <v>0.04</v>
      </c>
      <c r="AI183" s="350">
        <v>0.04</v>
      </c>
      <c r="AJ183" s="350">
        <v>0.04</v>
      </c>
      <c r="AK183" s="350">
        <v>0.04</v>
      </c>
      <c r="AL183" s="350">
        <v>0.04</v>
      </c>
      <c r="AM183" s="350">
        <v>0.04</v>
      </c>
      <c r="AN183" s="222"/>
      <c r="AO183" s="198"/>
    </row>
    <row r="184" spans="1:41" hidden="1" outlineLevel="1" x14ac:dyDescent="0.2">
      <c r="A184" s="220" t="s">
        <v>37</v>
      </c>
      <c r="B184" s="233"/>
      <c r="C184" s="187" t="s">
        <v>1</v>
      </c>
      <c r="D184" s="344">
        <v>0</v>
      </c>
      <c r="E184" s="344">
        <v>0</v>
      </c>
      <c r="F184" s="344">
        <v>0</v>
      </c>
      <c r="G184" s="344">
        <v>0</v>
      </c>
      <c r="H184" s="344">
        <v>0</v>
      </c>
      <c r="I184" s="344">
        <v>0</v>
      </c>
      <c r="J184" s="344">
        <v>0</v>
      </c>
      <c r="K184" s="344">
        <v>0</v>
      </c>
      <c r="L184" s="344">
        <v>0</v>
      </c>
      <c r="M184" s="344">
        <v>0</v>
      </c>
      <c r="N184" s="344">
        <v>0</v>
      </c>
      <c r="O184" s="344">
        <v>0</v>
      </c>
      <c r="P184" s="344">
        <v>0</v>
      </c>
      <c r="Q184" s="344">
        <v>0</v>
      </c>
      <c r="R184" s="344">
        <v>0</v>
      </c>
      <c r="S184" s="344">
        <v>0</v>
      </c>
      <c r="T184" s="344">
        <v>0</v>
      </c>
      <c r="U184" s="344">
        <v>0</v>
      </c>
      <c r="V184" s="344">
        <v>0</v>
      </c>
      <c r="W184" s="344">
        <v>0</v>
      </c>
      <c r="X184" s="344">
        <v>0</v>
      </c>
      <c r="Y184" s="344">
        <v>0</v>
      </c>
      <c r="Z184" s="344">
        <v>0</v>
      </c>
      <c r="AA184" s="344">
        <v>0</v>
      </c>
      <c r="AB184" s="344">
        <v>0</v>
      </c>
      <c r="AC184" s="344">
        <v>0</v>
      </c>
      <c r="AD184" s="344">
        <v>0</v>
      </c>
      <c r="AE184" s="344">
        <v>0</v>
      </c>
      <c r="AF184" s="344">
        <v>0</v>
      </c>
      <c r="AG184" s="344">
        <v>0</v>
      </c>
      <c r="AH184" s="344">
        <v>0</v>
      </c>
      <c r="AI184" s="344">
        <v>0</v>
      </c>
      <c r="AJ184" s="344">
        <v>0</v>
      </c>
      <c r="AK184" s="344">
        <v>0</v>
      </c>
      <c r="AL184" s="344">
        <v>0</v>
      </c>
      <c r="AM184" s="344">
        <v>0</v>
      </c>
      <c r="AN184" s="222"/>
      <c r="AO184" s="190"/>
    </row>
    <row r="185" spans="1:41" hidden="1" outlineLevel="1" x14ac:dyDescent="0.2">
      <c r="A185" s="182" t="s">
        <v>209</v>
      </c>
      <c r="B185" s="233"/>
      <c r="C185" s="187" t="s">
        <v>159</v>
      </c>
      <c r="D185" s="223">
        <v>1</v>
      </c>
      <c r="E185" s="223">
        <v>1</v>
      </c>
      <c r="F185" s="223">
        <v>1</v>
      </c>
      <c r="G185" s="223">
        <v>1</v>
      </c>
      <c r="H185" s="223">
        <v>1</v>
      </c>
      <c r="I185" s="223">
        <v>1</v>
      </c>
      <c r="J185" s="223">
        <v>1</v>
      </c>
      <c r="K185" s="223">
        <v>1</v>
      </c>
      <c r="L185" s="223">
        <v>1</v>
      </c>
      <c r="M185" s="223">
        <v>1</v>
      </c>
      <c r="N185" s="223">
        <v>1</v>
      </c>
      <c r="O185" s="223">
        <v>1</v>
      </c>
      <c r="P185" s="223">
        <v>1</v>
      </c>
      <c r="Q185" s="223">
        <v>1</v>
      </c>
      <c r="R185" s="223">
        <v>1</v>
      </c>
      <c r="S185" s="223">
        <v>1</v>
      </c>
      <c r="T185" s="223">
        <v>1</v>
      </c>
      <c r="U185" s="223">
        <v>1</v>
      </c>
      <c r="V185" s="223">
        <v>1</v>
      </c>
      <c r="W185" s="223">
        <v>1</v>
      </c>
      <c r="X185" s="223">
        <v>1</v>
      </c>
      <c r="Y185" s="223">
        <v>1</v>
      </c>
      <c r="Z185" s="223">
        <v>1</v>
      </c>
      <c r="AA185" s="223">
        <v>1</v>
      </c>
      <c r="AB185" s="223">
        <v>1</v>
      </c>
      <c r="AC185" s="223">
        <v>1</v>
      </c>
      <c r="AD185" s="223">
        <v>1</v>
      </c>
      <c r="AE185" s="223">
        <v>1</v>
      </c>
      <c r="AF185" s="223">
        <v>1</v>
      </c>
      <c r="AG185" s="223">
        <v>1</v>
      </c>
      <c r="AH185" s="223">
        <v>1</v>
      </c>
      <c r="AI185" s="223">
        <v>1</v>
      </c>
      <c r="AJ185" s="223">
        <v>1</v>
      </c>
      <c r="AK185" s="223">
        <v>1</v>
      </c>
      <c r="AL185" s="223">
        <v>1</v>
      </c>
      <c r="AM185" s="223">
        <v>1</v>
      </c>
      <c r="AN185" s="223"/>
      <c r="AO185" s="190"/>
    </row>
    <row r="186" spans="1:41" hidden="1" outlineLevel="1" x14ac:dyDescent="0.2">
      <c r="A186" s="182" t="s">
        <v>408</v>
      </c>
      <c r="B186" s="345">
        <v>0</v>
      </c>
      <c r="C186" s="187" t="s">
        <v>388</v>
      </c>
      <c r="D186" s="201">
        <v>1</v>
      </c>
      <c r="E186" s="201">
        <v>1</v>
      </c>
      <c r="F186" s="201">
        <v>1</v>
      </c>
      <c r="G186" s="201">
        <v>1</v>
      </c>
      <c r="H186" s="201">
        <v>1</v>
      </c>
      <c r="I186" s="201">
        <v>1</v>
      </c>
      <c r="J186" s="201">
        <v>1</v>
      </c>
      <c r="K186" s="201">
        <v>1</v>
      </c>
      <c r="L186" s="201">
        <v>1</v>
      </c>
      <c r="M186" s="201">
        <v>1</v>
      </c>
      <c r="N186" s="201">
        <v>1</v>
      </c>
      <c r="O186" s="201">
        <v>1</v>
      </c>
      <c r="P186" s="201">
        <v>1</v>
      </c>
      <c r="Q186" s="201">
        <v>1</v>
      </c>
      <c r="R186" s="201">
        <v>1</v>
      </c>
      <c r="S186" s="201">
        <v>1</v>
      </c>
      <c r="T186" s="201">
        <v>1</v>
      </c>
      <c r="U186" s="201">
        <v>1</v>
      </c>
      <c r="V186" s="201">
        <v>1</v>
      </c>
      <c r="W186" s="201">
        <v>1</v>
      </c>
      <c r="X186" s="201">
        <v>1</v>
      </c>
      <c r="Y186" s="201">
        <v>1</v>
      </c>
      <c r="Z186" s="201">
        <v>1</v>
      </c>
      <c r="AA186" s="201">
        <v>1</v>
      </c>
      <c r="AB186" s="201">
        <v>1</v>
      </c>
      <c r="AC186" s="201">
        <v>1</v>
      </c>
      <c r="AD186" s="201">
        <v>1</v>
      </c>
      <c r="AE186" s="201">
        <v>1</v>
      </c>
      <c r="AF186" s="201">
        <v>1</v>
      </c>
      <c r="AG186" s="201">
        <v>1</v>
      </c>
      <c r="AH186" s="201">
        <v>1</v>
      </c>
      <c r="AI186" s="201">
        <v>1</v>
      </c>
      <c r="AJ186" s="201">
        <v>1</v>
      </c>
      <c r="AK186" s="201">
        <v>1</v>
      </c>
      <c r="AL186" s="201">
        <v>1</v>
      </c>
      <c r="AM186" s="201">
        <v>1</v>
      </c>
      <c r="AN186" s="200"/>
      <c r="AO186" s="185"/>
    </row>
    <row r="187" spans="1:41" hidden="1" outlineLevel="1" x14ac:dyDescent="0.2">
      <c r="A187" s="220" t="s">
        <v>66</v>
      </c>
      <c r="B187" s="246"/>
      <c r="C187" s="187" t="s">
        <v>557</v>
      </c>
      <c r="D187" s="224">
        <v>0</v>
      </c>
      <c r="E187" s="224">
        <v>0</v>
      </c>
      <c r="F187" s="224">
        <v>0</v>
      </c>
      <c r="G187" s="224">
        <v>0</v>
      </c>
      <c r="H187" s="224">
        <v>0</v>
      </c>
      <c r="I187" s="224">
        <v>0</v>
      </c>
      <c r="J187" s="224">
        <v>0</v>
      </c>
      <c r="K187" s="224">
        <v>0</v>
      </c>
      <c r="L187" s="224">
        <v>0</v>
      </c>
      <c r="M187" s="224">
        <v>0</v>
      </c>
      <c r="N187" s="224">
        <v>0</v>
      </c>
      <c r="O187" s="224">
        <v>0</v>
      </c>
      <c r="P187" s="224">
        <v>0</v>
      </c>
      <c r="Q187" s="224">
        <v>0</v>
      </c>
      <c r="R187" s="224">
        <v>0</v>
      </c>
      <c r="S187" s="224">
        <v>0</v>
      </c>
      <c r="T187" s="224">
        <v>0</v>
      </c>
      <c r="U187" s="224">
        <v>0</v>
      </c>
      <c r="V187" s="224">
        <v>0</v>
      </c>
      <c r="W187" s="224">
        <v>0</v>
      </c>
      <c r="X187" s="224">
        <v>0</v>
      </c>
      <c r="Y187" s="224">
        <v>0</v>
      </c>
      <c r="Z187" s="224">
        <v>0</v>
      </c>
      <c r="AA187" s="224">
        <v>0</v>
      </c>
      <c r="AB187" s="224">
        <v>0</v>
      </c>
      <c r="AC187" s="224">
        <v>0</v>
      </c>
      <c r="AD187" s="224">
        <v>0</v>
      </c>
      <c r="AE187" s="224">
        <v>0</v>
      </c>
      <c r="AF187" s="224">
        <v>0</v>
      </c>
      <c r="AG187" s="224">
        <v>0</v>
      </c>
      <c r="AH187" s="224">
        <v>0</v>
      </c>
      <c r="AI187" s="224">
        <v>0</v>
      </c>
      <c r="AJ187" s="224">
        <v>0</v>
      </c>
      <c r="AK187" s="224">
        <v>0</v>
      </c>
      <c r="AL187" s="224">
        <v>0</v>
      </c>
      <c r="AM187" s="224">
        <v>0</v>
      </c>
      <c r="AN187" s="224"/>
      <c r="AO187" s="218">
        <v>0</v>
      </c>
    </row>
    <row r="188" spans="1:41" x14ac:dyDescent="0.2">
      <c r="AN188" s="204"/>
    </row>
    <row r="189" spans="1:41" hidden="1" x14ac:dyDescent="0.2">
      <c r="A189" s="236" t="s">
        <v>61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9"/>
      <c r="AO189" s="228"/>
    </row>
    <row r="190" spans="1:41" hidden="1" x14ac:dyDescent="0.2">
      <c r="AN190" s="204"/>
    </row>
    <row r="191" spans="1:41" hidden="1" x14ac:dyDescent="0.2">
      <c r="AN191" s="204"/>
    </row>
    <row r="192" spans="1:41" hidden="1" x14ac:dyDescent="0.2">
      <c r="A192" s="236" t="s">
        <v>60</v>
      </c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9"/>
      <c r="AO192" s="228"/>
    </row>
    <row r="193" spans="1:41" hidden="1" x14ac:dyDescent="0.2">
      <c r="AN193" s="204"/>
    </row>
    <row r="194" spans="1:41" hidden="1" x14ac:dyDescent="0.2">
      <c r="AN194" s="204"/>
    </row>
    <row r="195" spans="1:41" collapsed="1" x14ac:dyDescent="0.2">
      <c r="A195" s="162" t="s">
        <v>62</v>
      </c>
      <c r="C195" s="203" t="s">
        <v>557</v>
      </c>
      <c r="D195" s="207">
        <v>750</v>
      </c>
      <c r="E195" s="207">
        <v>1520</v>
      </c>
      <c r="F195" s="207">
        <v>1520</v>
      </c>
      <c r="G195" s="207">
        <v>1520</v>
      </c>
      <c r="H195" s="207">
        <v>1520</v>
      </c>
      <c r="I195" s="207">
        <v>1520</v>
      </c>
      <c r="J195" s="207">
        <v>1520</v>
      </c>
      <c r="K195" s="207">
        <v>1520</v>
      </c>
      <c r="L195" s="207">
        <v>1520</v>
      </c>
      <c r="M195" s="207">
        <v>1520</v>
      </c>
      <c r="N195" s="207">
        <v>1520</v>
      </c>
      <c r="O195" s="207">
        <v>1520</v>
      </c>
      <c r="P195" s="207">
        <v>1520</v>
      </c>
      <c r="Q195" s="207">
        <v>1520</v>
      </c>
      <c r="R195" s="207">
        <v>1520</v>
      </c>
      <c r="S195" s="207">
        <v>1520</v>
      </c>
      <c r="T195" s="207">
        <v>1520</v>
      </c>
      <c r="U195" s="207">
        <v>1520</v>
      </c>
      <c r="V195" s="207">
        <v>1520</v>
      </c>
      <c r="W195" s="207">
        <v>1520</v>
      </c>
      <c r="X195" s="207">
        <v>1520</v>
      </c>
      <c r="Y195" s="207">
        <v>1520</v>
      </c>
      <c r="Z195" s="207">
        <v>1520</v>
      </c>
      <c r="AA195" s="207">
        <v>1520</v>
      </c>
      <c r="AB195" s="207">
        <v>1520</v>
      </c>
      <c r="AC195" s="207">
        <v>1520</v>
      </c>
      <c r="AD195" s="207">
        <v>1520</v>
      </c>
      <c r="AE195" s="207">
        <v>1520</v>
      </c>
      <c r="AF195" s="207">
        <v>1520</v>
      </c>
      <c r="AG195" s="207">
        <v>1520</v>
      </c>
      <c r="AH195" s="207">
        <v>1520</v>
      </c>
      <c r="AI195" s="207">
        <v>1520</v>
      </c>
      <c r="AJ195" s="207">
        <v>1520</v>
      </c>
      <c r="AK195" s="207">
        <v>1520</v>
      </c>
      <c r="AL195" s="207">
        <v>1520</v>
      </c>
      <c r="AM195" s="207">
        <v>1520</v>
      </c>
      <c r="AN195" s="172"/>
      <c r="AO195" s="173">
        <v>53950</v>
      </c>
    </row>
    <row r="196" spans="1:41" hidden="1" outlineLevel="1" x14ac:dyDescent="0.2">
      <c r="A196" s="206" t="s">
        <v>187</v>
      </c>
      <c r="C196" s="203" t="s">
        <v>557</v>
      </c>
      <c r="D196" s="207">
        <v>750</v>
      </c>
      <c r="E196" s="207">
        <v>1520</v>
      </c>
      <c r="F196" s="207">
        <v>1520</v>
      </c>
      <c r="G196" s="207">
        <v>1520</v>
      </c>
      <c r="H196" s="207">
        <v>1520</v>
      </c>
      <c r="I196" s="207">
        <v>1520</v>
      </c>
      <c r="J196" s="207">
        <v>1520</v>
      </c>
      <c r="K196" s="207">
        <v>1520</v>
      </c>
      <c r="L196" s="207">
        <v>1520</v>
      </c>
      <c r="M196" s="207">
        <v>1520</v>
      </c>
      <c r="N196" s="207">
        <v>1520</v>
      </c>
      <c r="O196" s="207">
        <v>1520</v>
      </c>
      <c r="P196" s="207">
        <v>1520</v>
      </c>
      <c r="Q196" s="207">
        <v>1520</v>
      </c>
      <c r="R196" s="207">
        <v>1520</v>
      </c>
      <c r="S196" s="207">
        <v>1520</v>
      </c>
      <c r="T196" s="207">
        <v>1520</v>
      </c>
      <c r="U196" s="207">
        <v>1520</v>
      </c>
      <c r="V196" s="207">
        <v>1520</v>
      </c>
      <c r="W196" s="207">
        <v>1520</v>
      </c>
      <c r="X196" s="207">
        <v>1520</v>
      </c>
      <c r="Y196" s="207">
        <v>1520</v>
      </c>
      <c r="Z196" s="207">
        <v>1520</v>
      </c>
      <c r="AA196" s="207">
        <v>1520</v>
      </c>
      <c r="AB196" s="207">
        <v>1520</v>
      </c>
      <c r="AC196" s="207">
        <v>1520</v>
      </c>
      <c r="AD196" s="207">
        <v>1520</v>
      </c>
      <c r="AE196" s="207">
        <v>1520</v>
      </c>
      <c r="AF196" s="207">
        <v>1520</v>
      </c>
      <c r="AG196" s="207">
        <v>1520</v>
      </c>
      <c r="AH196" s="207">
        <v>1520</v>
      </c>
      <c r="AI196" s="207">
        <v>1520</v>
      </c>
      <c r="AJ196" s="207">
        <v>1520</v>
      </c>
      <c r="AK196" s="207">
        <v>1520</v>
      </c>
      <c r="AL196" s="207">
        <v>1520</v>
      </c>
      <c r="AM196" s="207">
        <v>1520</v>
      </c>
      <c r="AN196" s="172"/>
      <c r="AO196" s="173">
        <v>53950</v>
      </c>
    </row>
    <row r="197" spans="1:41" hidden="1" outlineLevel="1" x14ac:dyDescent="0.2">
      <c r="A197" s="206" t="s">
        <v>66</v>
      </c>
      <c r="C197" s="203"/>
      <c r="D197" s="207">
        <v>0</v>
      </c>
      <c r="E197" s="207">
        <v>0</v>
      </c>
      <c r="F197" s="207">
        <v>0</v>
      </c>
      <c r="G197" s="207">
        <v>0</v>
      </c>
      <c r="H197" s="207">
        <v>0</v>
      </c>
      <c r="I197" s="207">
        <v>0</v>
      </c>
      <c r="J197" s="207">
        <v>0</v>
      </c>
      <c r="K197" s="207">
        <v>0</v>
      </c>
      <c r="L197" s="207">
        <v>0</v>
      </c>
      <c r="M197" s="207">
        <v>0</v>
      </c>
      <c r="N197" s="207">
        <v>0</v>
      </c>
      <c r="O197" s="207">
        <v>0</v>
      </c>
      <c r="P197" s="207">
        <v>0</v>
      </c>
      <c r="Q197" s="207">
        <v>0</v>
      </c>
      <c r="R197" s="207">
        <v>0</v>
      </c>
      <c r="S197" s="207">
        <v>0</v>
      </c>
      <c r="T197" s="207">
        <v>0</v>
      </c>
      <c r="U197" s="207">
        <v>0</v>
      </c>
      <c r="V197" s="207">
        <v>0</v>
      </c>
      <c r="W197" s="207">
        <v>0</v>
      </c>
      <c r="X197" s="207">
        <v>0</v>
      </c>
      <c r="Y197" s="207">
        <v>0</v>
      </c>
      <c r="Z197" s="207">
        <v>0</v>
      </c>
      <c r="AA197" s="207">
        <v>0</v>
      </c>
      <c r="AB197" s="207">
        <v>0</v>
      </c>
      <c r="AC197" s="207">
        <v>0</v>
      </c>
      <c r="AD197" s="207">
        <v>0</v>
      </c>
      <c r="AE197" s="207">
        <v>0</v>
      </c>
      <c r="AF197" s="207">
        <v>0</v>
      </c>
      <c r="AG197" s="207">
        <v>0</v>
      </c>
      <c r="AH197" s="207">
        <v>0</v>
      </c>
      <c r="AI197" s="207">
        <v>0</v>
      </c>
      <c r="AJ197" s="207">
        <v>0</v>
      </c>
      <c r="AK197" s="207">
        <v>0</v>
      </c>
      <c r="AL197" s="207">
        <v>0</v>
      </c>
      <c r="AM197" s="207">
        <v>0</v>
      </c>
      <c r="AN197" s="172"/>
      <c r="AO197" s="173">
        <v>0</v>
      </c>
    </row>
    <row r="198" spans="1:41" s="163" customFormat="1" hidden="1" outlineLevel="1" x14ac:dyDescent="0.2">
      <c r="A198" s="247" t="s">
        <v>83</v>
      </c>
      <c r="B198" s="152"/>
      <c r="C198" s="183" t="s">
        <v>557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  <c r="N198" s="341">
        <v>0</v>
      </c>
      <c r="O198" s="341">
        <v>0</v>
      </c>
      <c r="P198" s="341">
        <v>0</v>
      </c>
      <c r="Q198" s="341">
        <v>0</v>
      </c>
      <c r="R198" s="341">
        <v>0</v>
      </c>
      <c r="S198" s="341">
        <v>0</v>
      </c>
      <c r="T198" s="341">
        <v>0</v>
      </c>
      <c r="U198" s="341">
        <v>0</v>
      </c>
      <c r="V198" s="341">
        <v>0</v>
      </c>
      <c r="W198" s="341">
        <v>0</v>
      </c>
      <c r="X198" s="341">
        <v>0</v>
      </c>
      <c r="Y198" s="341">
        <v>0</v>
      </c>
      <c r="Z198" s="341">
        <v>0</v>
      </c>
      <c r="AA198" s="341">
        <v>0</v>
      </c>
      <c r="AB198" s="341">
        <v>0</v>
      </c>
      <c r="AC198" s="341">
        <v>0</v>
      </c>
      <c r="AD198" s="341">
        <v>0</v>
      </c>
      <c r="AE198" s="341">
        <v>0</v>
      </c>
      <c r="AF198" s="341">
        <v>0</v>
      </c>
      <c r="AG198" s="341">
        <v>0</v>
      </c>
      <c r="AH198" s="341">
        <v>0</v>
      </c>
      <c r="AI198" s="341">
        <v>0</v>
      </c>
      <c r="AJ198" s="341">
        <v>0</v>
      </c>
      <c r="AK198" s="341">
        <v>0</v>
      </c>
      <c r="AL198" s="341">
        <v>0</v>
      </c>
      <c r="AM198" s="341">
        <v>0</v>
      </c>
      <c r="AN198" s="184"/>
      <c r="AO198" s="218"/>
    </row>
    <row r="199" spans="1:41" s="163" customFormat="1" hidden="1" outlineLevel="1" x14ac:dyDescent="0.2">
      <c r="A199" s="240" t="s">
        <v>84</v>
      </c>
      <c r="B199" s="342">
        <v>0</v>
      </c>
      <c r="C199" s="183" t="s">
        <v>67</v>
      </c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218"/>
    </row>
    <row r="200" spans="1:41" s="163" customFormat="1" hidden="1" outlineLevel="1" x14ac:dyDescent="0.2">
      <c r="A200" s="247" t="s">
        <v>85</v>
      </c>
      <c r="B200" s="152"/>
      <c r="C200" s="183" t="s">
        <v>557</v>
      </c>
      <c r="D200" s="341">
        <v>0</v>
      </c>
      <c r="E200" s="341">
        <v>0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  <c r="N200" s="341">
        <v>0</v>
      </c>
      <c r="O200" s="341">
        <v>0</v>
      </c>
      <c r="P200" s="341">
        <v>0</v>
      </c>
      <c r="Q200" s="341">
        <v>0</v>
      </c>
      <c r="R200" s="341">
        <v>0</v>
      </c>
      <c r="S200" s="341">
        <v>0</v>
      </c>
      <c r="T200" s="341">
        <v>0</v>
      </c>
      <c r="U200" s="341">
        <v>0</v>
      </c>
      <c r="V200" s="341">
        <v>0</v>
      </c>
      <c r="W200" s="341">
        <v>0</v>
      </c>
      <c r="X200" s="341">
        <v>0</v>
      </c>
      <c r="Y200" s="341">
        <v>0</v>
      </c>
      <c r="Z200" s="341">
        <v>0</v>
      </c>
      <c r="AA200" s="341">
        <v>0</v>
      </c>
      <c r="AB200" s="341">
        <v>0</v>
      </c>
      <c r="AC200" s="341">
        <v>0</v>
      </c>
      <c r="AD200" s="341">
        <v>0</v>
      </c>
      <c r="AE200" s="341">
        <v>0</v>
      </c>
      <c r="AF200" s="341">
        <v>0</v>
      </c>
      <c r="AG200" s="341">
        <v>0</v>
      </c>
      <c r="AH200" s="341">
        <v>0</v>
      </c>
      <c r="AI200" s="341">
        <v>0</v>
      </c>
      <c r="AJ200" s="341">
        <v>0</v>
      </c>
      <c r="AK200" s="341">
        <v>0</v>
      </c>
      <c r="AL200" s="341">
        <v>0</v>
      </c>
      <c r="AM200" s="341">
        <v>0</v>
      </c>
      <c r="AN200" s="184"/>
      <c r="AO200" s="218"/>
    </row>
    <row r="201" spans="1:41" s="163" customFormat="1" hidden="1" outlineLevel="1" x14ac:dyDescent="0.2">
      <c r="A201" s="240" t="s">
        <v>86</v>
      </c>
      <c r="B201" s="342">
        <v>0</v>
      </c>
      <c r="C201" s="183" t="s">
        <v>67</v>
      </c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218"/>
    </row>
    <row r="202" spans="1:41" s="194" customFormat="1" hidden="1" outlineLevel="1" x14ac:dyDescent="0.2">
      <c r="A202" s="177" t="s">
        <v>87</v>
      </c>
      <c r="B202" s="178"/>
      <c r="C202" s="171" t="s">
        <v>557</v>
      </c>
      <c r="D202" s="219">
        <v>750</v>
      </c>
      <c r="E202" s="219">
        <v>1520</v>
      </c>
      <c r="F202" s="219">
        <v>1520</v>
      </c>
      <c r="G202" s="219">
        <v>1520</v>
      </c>
      <c r="H202" s="219">
        <v>1520</v>
      </c>
      <c r="I202" s="219">
        <v>1520</v>
      </c>
      <c r="J202" s="219">
        <v>1520</v>
      </c>
      <c r="K202" s="219">
        <v>1520</v>
      </c>
      <c r="L202" s="219">
        <v>1520</v>
      </c>
      <c r="M202" s="219">
        <v>1520</v>
      </c>
      <c r="N202" s="219">
        <v>1520</v>
      </c>
      <c r="O202" s="219">
        <v>1520</v>
      </c>
      <c r="P202" s="219">
        <v>1520</v>
      </c>
      <c r="Q202" s="219">
        <v>1520</v>
      </c>
      <c r="R202" s="219">
        <v>1520</v>
      </c>
      <c r="S202" s="219">
        <v>1520</v>
      </c>
      <c r="T202" s="219">
        <v>1520</v>
      </c>
      <c r="U202" s="219">
        <v>1520</v>
      </c>
      <c r="V202" s="219">
        <v>1520</v>
      </c>
      <c r="W202" s="219">
        <v>1520</v>
      </c>
      <c r="X202" s="219">
        <v>1520</v>
      </c>
      <c r="Y202" s="219">
        <v>1520</v>
      </c>
      <c r="Z202" s="219">
        <v>1520</v>
      </c>
      <c r="AA202" s="219">
        <v>1520</v>
      </c>
      <c r="AB202" s="219">
        <v>1520</v>
      </c>
      <c r="AC202" s="219">
        <v>1520</v>
      </c>
      <c r="AD202" s="219">
        <v>1520</v>
      </c>
      <c r="AE202" s="219">
        <v>1520</v>
      </c>
      <c r="AF202" s="219">
        <v>1520</v>
      </c>
      <c r="AG202" s="219">
        <v>1520</v>
      </c>
      <c r="AH202" s="219">
        <v>1520</v>
      </c>
      <c r="AI202" s="219">
        <v>1520</v>
      </c>
      <c r="AJ202" s="219">
        <v>1520</v>
      </c>
      <c r="AK202" s="219">
        <v>1520</v>
      </c>
      <c r="AL202" s="219">
        <v>1520</v>
      </c>
      <c r="AM202" s="219">
        <v>1520</v>
      </c>
      <c r="AN202" s="219"/>
      <c r="AO202" s="193">
        <v>53950</v>
      </c>
    </row>
    <row r="203" spans="1:41" s="163" customFormat="1" hidden="1" outlineLevel="1" x14ac:dyDescent="0.2">
      <c r="A203" s="247" t="s">
        <v>27</v>
      </c>
      <c r="B203" s="167"/>
      <c r="C203" s="183" t="s">
        <v>557</v>
      </c>
      <c r="D203" s="341">
        <v>25</v>
      </c>
      <c r="E203" s="341">
        <v>50.666666666666664</v>
      </c>
      <c r="F203" s="341">
        <v>50.666666666666664</v>
      </c>
      <c r="G203" s="341">
        <v>50.666666666666664</v>
      </c>
      <c r="H203" s="341">
        <v>50.666666666666664</v>
      </c>
      <c r="I203" s="341">
        <v>50.666666666666664</v>
      </c>
      <c r="J203" s="341">
        <v>50.666666666666664</v>
      </c>
      <c r="K203" s="341">
        <v>50.666666666666664</v>
      </c>
      <c r="L203" s="341">
        <v>50.666666666666664</v>
      </c>
      <c r="M203" s="341">
        <v>50.666666666666664</v>
      </c>
      <c r="N203" s="341">
        <v>50.666666666666664</v>
      </c>
      <c r="O203" s="341">
        <v>50.666666666666664</v>
      </c>
      <c r="P203" s="341">
        <v>50.666666666666664</v>
      </c>
      <c r="Q203" s="341">
        <v>50.666666666666664</v>
      </c>
      <c r="R203" s="341">
        <v>50.666666666666664</v>
      </c>
      <c r="S203" s="341">
        <v>50.666666666666664</v>
      </c>
      <c r="T203" s="341">
        <v>50.666666666666664</v>
      </c>
      <c r="U203" s="341">
        <v>50.666666666666664</v>
      </c>
      <c r="V203" s="341">
        <v>50.666666666666664</v>
      </c>
      <c r="W203" s="341">
        <v>50.666666666666664</v>
      </c>
      <c r="X203" s="341">
        <v>50.666666666666664</v>
      </c>
      <c r="Y203" s="341">
        <v>50.666666666666664</v>
      </c>
      <c r="Z203" s="341">
        <v>50.666666666666664</v>
      </c>
      <c r="AA203" s="341">
        <v>50.666666666666664</v>
      </c>
      <c r="AB203" s="341">
        <v>50.666666666666664</v>
      </c>
      <c r="AC203" s="341">
        <v>50.666666666666664</v>
      </c>
      <c r="AD203" s="341">
        <v>50.666666666666664</v>
      </c>
      <c r="AE203" s="341">
        <v>50.666666666666664</v>
      </c>
      <c r="AF203" s="341">
        <v>50.666666666666664</v>
      </c>
      <c r="AG203" s="341">
        <v>50.666666666666664</v>
      </c>
      <c r="AH203" s="341">
        <v>50.666666666666664</v>
      </c>
      <c r="AI203" s="341">
        <v>50.666666666666664</v>
      </c>
      <c r="AJ203" s="341">
        <v>50.666666666666664</v>
      </c>
      <c r="AK203" s="341">
        <v>50.666666666666664</v>
      </c>
      <c r="AL203" s="341">
        <v>50.666666666666664</v>
      </c>
      <c r="AM203" s="341">
        <v>50.666666666666664</v>
      </c>
      <c r="AN203" s="191"/>
      <c r="AO203" s="185"/>
    </row>
    <row r="204" spans="1:41" s="163" customFormat="1" hidden="1" outlineLevel="1" x14ac:dyDescent="0.2">
      <c r="A204" s="186" t="s">
        <v>114</v>
      </c>
      <c r="B204" s="342">
        <v>1</v>
      </c>
      <c r="C204" s="187" t="s">
        <v>67</v>
      </c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4"/>
      <c r="AO204" s="190"/>
    </row>
    <row r="205" spans="1:41" s="163" customFormat="1" hidden="1" outlineLevel="1" x14ac:dyDescent="0.2">
      <c r="A205" s="247" t="s">
        <v>115</v>
      </c>
      <c r="B205" s="167"/>
      <c r="C205" s="183" t="s">
        <v>557</v>
      </c>
      <c r="D205" s="341">
        <v>0</v>
      </c>
      <c r="E205" s="341">
        <v>0</v>
      </c>
      <c r="F205" s="341">
        <v>0</v>
      </c>
      <c r="G205" s="341">
        <v>0</v>
      </c>
      <c r="H205" s="341">
        <v>0</v>
      </c>
      <c r="I205" s="341">
        <v>0</v>
      </c>
      <c r="J205" s="341">
        <v>0</v>
      </c>
      <c r="K205" s="341">
        <v>0</v>
      </c>
      <c r="L205" s="341">
        <v>0</v>
      </c>
      <c r="M205" s="341">
        <v>0</v>
      </c>
      <c r="N205" s="341">
        <v>0</v>
      </c>
      <c r="O205" s="341">
        <v>0</v>
      </c>
      <c r="P205" s="341">
        <v>0</v>
      </c>
      <c r="Q205" s="341">
        <v>0</v>
      </c>
      <c r="R205" s="341">
        <v>0</v>
      </c>
      <c r="S205" s="341">
        <v>0</v>
      </c>
      <c r="T205" s="341">
        <v>0</v>
      </c>
      <c r="U205" s="341">
        <v>0</v>
      </c>
      <c r="V205" s="341">
        <v>0</v>
      </c>
      <c r="W205" s="341">
        <v>0</v>
      </c>
      <c r="X205" s="341">
        <v>0</v>
      </c>
      <c r="Y205" s="341">
        <v>0</v>
      </c>
      <c r="Z205" s="341">
        <v>0</v>
      </c>
      <c r="AA205" s="341">
        <v>0</v>
      </c>
      <c r="AB205" s="341">
        <v>0</v>
      </c>
      <c r="AC205" s="341">
        <v>0</v>
      </c>
      <c r="AD205" s="341">
        <v>0</v>
      </c>
      <c r="AE205" s="341">
        <v>0</v>
      </c>
      <c r="AF205" s="341">
        <v>0</v>
      </c>
      <c r="AG205" s="341">
        <v>0</v>
      </c>
      <c r="AH205" s="341">
        <v>0</v>
      </c>
      <c r="AI205" s="341">
        <v>0</v>
      </c>
      <c r="AJ205" s="341">
        <v>0</v>
      </c>
      <c r="AK205" s="341">
        <v>0</v>
      </c>
      <c r="AL205" s="341">
        <v>0</v>
      </c>
      <c r="AM205" s="341">
        <v>0</v>
      </c>
      <c r="AN205" s="191"/>
      <c r="AO205" s="190"/>
    </row>
    <row r="206" spans="1:41" s="163" customFormat="1" hidden="1" outlineLevel="1" x14ac:dyDescent="0.2">
      <c r="A206" s="186" t="s">
        <v>116</v>
      </c>
      <c r="B206" s="342">
        <v>0</v>
      </c>
      <c r="C206" s="187" t="s">
        <v>67</v>
      </c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4"/>
      <c r="AO206" s="190"/>
    </row>
    <row r="207" spans="1:41" hidden="1" outlineLevel="1" x14ac:dyDescent="0.2">
      <c r="A207" s="170" t="s">
        <v>229</v>
      </c>
      <c r="B207" s="163"/>
      <c r="C207" s="203" t="s">
        <v>557</v>
      </c>
      <c r="D207" s="217">
        <v>725</v>
      </c>
      <c r="E207" s="217">
        <v>1494.3333333333333</v>
      </c>
      <c r="F207" s="217">
        <v>1520</v>
      </c>
      <c r="G207" s="217">
        <v>1520</v>
      </c>
      <c r="H207" s="217">
        <v>1520</v>
      </c>
      <c r="I207" s="217">
        <v>1520</v>
      </c>
      <c r="J207" s="217">
        <v>1520</v>
      </c>
      <c r="K207" s="217">
        <v>1520</v>
      </c>
      <c r="L207" s="217">
        <v>1520</v>
      </c>
      <c r="M207" s="217">
        <v>1520</v>
      </c>
      <c r="N207" s="217">
        <v>1520</v>
      </c>
      <c r="O207" s="217">
        <v>1520</v>
      </c>
      <c r="P207" s="217">
        <v>1520</v>
      </c>
      <c r="Q207" s="217">
        <v>1520</v>
      </c>
      <c r="R207" s="217">
        <v>1520</v>
      </c>
      <c r="S207" s="217">
        <v>1520</v>
      </c>
      <c r="T207" s="217">
        <v>1520</v>
      </c>
      <c r="U207" s="217">
        <v>1520</v>
      </c>
      <c r="V207" s="217">
        <v>1520</v>
      </c>
      <c r="W207" s="217">
        <v>1520</v>
      </c>
      <c r="X207" s="217">
        <v>1520</v>
      </c>
      <c r="Y207" s="217">
        <v>1520</v>
      </c>
      <c r="Z207" s="217">
        <v>1520</v>
      </c>
      <c r="AA207" s="217">
        <v>1520</v>
      </c>
      <c r="AB207" s="217">
        <v>1520</v>
      </c>
      <c r="AC207" s="217">
        <v>1520</v>
      </c>
      <c r="AD207" s="217">
        <v>1520</v>
      </c>
      <c r="AE207" s="217">
        <v>1520</v>
      </c>
      <c r="AF207" s="217">
        <v>1520</v>
      </c>
      <c r="AG207" s="217">
        <v>1520</v>
      </c>
      <c r="AH207" s="217">
        <v>1520</v>
      </c>
      <c r="AI207" s="217">
        <v>1520</v>
      </c>
      <c r="AJ207" s="217">
        <v>1520</v>
      </c>
      <c r="AK207" s="217">
        <v>1520</v>
      </c>
      <c r="AL207" s="217">
        <v>1520</v>
      </c>
      <c r="AM207" s="217">
        <v>1520</v>
      </c>
      <c r="AN207" s="172"/>
      <c r="AO207" s="232">
        <v>53899.333333333328</v>
      </c>
    </row>
    <row r="208" spans="1:41" collapsed="1" x14ac:dyDescent="0.2">
      <c r="A208" s="162" t="s">
        <v>189</v>
      </c>
      <c r="B208" s="163"/>
      <c r="C208" s="203" t="s">
        <v>557</v>
      </c>
      <c r="D208" s="207">
        <v>0</v>
      </c>
      <c r="E208" s="207">
        <v>0</v>
      </c>
      <c r="F208" s="207">
        <v>0</v>
      </c>
      <c r="G208" s="207">
        <v>0</v>
      </c>
      <c r="H208" s="207">
        <v>0</v>
      </c>
      <c r="I208" s="207">
        <v>0</v>
      </c>
      <c r="J208" s="207">
        <v>0</v>
      </c>
      <c r="K208" s="207">
        <v>0</v>
      </c>
      <c r="L208" s="207">
        <v>0</v>
      </c>
      <c r="M208" s="207">
        <v>0</v>
      </c>
      <c r="N208" s="207">
        <v>0</v>
      </c>
      <c r="O208" s="207">
        <v>0</v>
      </c>
      <c r="P208" s="207">
        <v>0</v>
      </c>
      <c r="Q208" s="207">
        <v>0</v>
      </c>
      <c r="R208" s="207">
        <v>0</v>
      </c>
      <c r="S208" s="207">
        <v>0</v>
      </c>
      <c r="T208" s="207">
        <v>0</v>
      </c>
      <c r="U208" s="207">
        <v>0</v>
      </c>
      <c r="V208" s="207">
        <v>0</v>
      </c>
      <c r="W208" s="207">
        <v>0</v>
      </c>
      <c r="X208" s="207">
        <v>0</v>
      </c>
      <c r="Y208" s="207">
        <v>0</v>
      </c>
      <c r="Z208" s="207">
        <v>0</v>
      </c>
      <c r="AA208" s="207">
        <v>0</v>
      </c>
      <c r="AB208" s="207">
        <v>0</v>
      </c>
      <c r="AC208" s="207">
        <v>0</v>
      </c>
      <c r="AD208" s="207">
        <v>0</v>
      </c>
      <c r="AE208" s="207">
        <v>0</v>
      </c>
      <c r="AF208" s="207">
        <v>0</v>
      </c>
      <c r="AG208" s="207">
        <v>0</v>
      </c>
      <c r="AH208" s="207">
        <v>0</v>
      </c>
      <c r="AI208" s="207">
        <v>0</v>
      </c>
      <c r="AJ208" s="207">
        <v>0</v>
      </c>
      <c r="AK208" s="207">
        <v>0</v>
      </c>
      <c r="AL208" s="207">
        <v>0</v>
      </c>
      <c r="AM208" s="207">
        <v>0</v>
      </c>
      <c r="AN208" s="172"/>
      <c r="AO208" s="173">
        <v>0</v>
      </c>
    </row>
    <row r="209" spans="1:41" hidden="1" outlineLevel="1" x14ac:dyDescent="0.2">
      <c r="A209" s="206" t="s">
        <v>187</v>
      </c>
      <c r="B209" s="163"/>
      <c r="C209" s="203" t="s">
        <v>557</v>
      </c>
      <c r="D209" s="207">
        <v>0</v>
      </c>
      <c r="E209" s="207">
        <v>0</v>
      </c>
      <c r="F209" s="207">
        <v>0</v>
      </c>
      <c r="G209" s="207">
        <v>0</v>
      </c>
      <c r="H209" s="207">
        <v>0</v>
      </c>
      <c r="I209" s="207">
        <v>0</v>
      </c>
      <c r="J209" s="207">
        <v>0</v>
      </c>
      <c r="K209" s="207">
        <v>0</v>
      </c>
      <c r="L209" s="207">
        <v>0</v>
      </c>
      <c r="M209" s="207">
        <v>0</v>
      </c>
      <c r="N209" s="207">
        <v>0</v>
      </c>
      <c r="O209" s="207">
        <v>0</v>
      </c>
      <c r="P209" s="207">
        <v>0</v>
      </c>
      <c r="Q209" s="207">
        <v>0</v>
      </c>
      <c r="R209" s="207">
        <v>0</v>
      </c>
      <c r="S209" s="207">
        <v>0</v>
      </c>
      <c r="T209" s="207">
        <v>0</v>
      </c>
      <c r="U209" s="207">
        <v>0</v>
      </c>
      <c r="V209" s="207">
        <v>0</v>
      </c>
      <c r="W209" s="207">
        <v>0</v>
      </c>
      <c r="X209" s="207">
        <v>0</v>
      </c>
      <c r="Y209" s="207">
        <v>0</v>
      </c>
      <c r="Z209" s="207">
        <v>0</v>
      </c>
      <c r="AA209" s="207">
        <v>0</v>
      </c>
      <c r="AB209" s="207">
        <v>0</v>
      </c>
      <c r="AC209" s="207">
        <v>0</v>
      </c>
      <c r="AD209" s="207">
        <v>0</v>
      </c>
      <c r="AE209" s="207">
        <v>0</v>
      </c>
      <c r="AF209" s="207">
        <v>0</v>
      </c>
      <c r="AG209" s="207">
        <v>0</v>
      </c>
      <c r="AH209" s="207">
        <v>0</v>
      </c>
      <c r="AI209" s="207">
        <v>0</v>
      </c>
      <c r="AJ209" s="207">
        <v>0</v>
      </c>
      <c r="AK209" s="207">
        <v>0</v>
      </c>
      <c r="AL209" s="207">
        <v>0</v>
      </c>
      <c r="AM209" s="207">
        <v>0</v>
      </c>
      <c r="AN209" s="172"/>
      <c r="AO209" s="173">
        <v>0</v>
      </c>
    </row>
    <row r="210" spans="1:41" hidden="1" outlineLevel="1" x14ac:dyDescent="0.2">
      <c r="A210" s="206" t="s">
        <v>66</v>
      </c>
      <c r="B210" s="163"/>
      <c r="C210" s="203"/>
      <c r="D210" s="207">
        <v>0</v>
      </c>
      <c r="E210" s="207">
        <v>0</v>
      </c>
      <c r="F210" s="207">
        <v>0</v>
      </c>
      <c r="G210" s="207">
        <v>0</v>
      </c>
      <c r="H210" s="207">
        <v>0</v>
      </c>
      <c r="I210" s="207">
        <v>0</v>
      </c>
      <c r="J210" s="207">
        <v>0</v>
      </c>
      <c r="K210" s="207">
        <v>0</v>
      </c>
      <c r="L210" s="207">
        <v>0</v>
      </c>
      <c r="M210" s="207">
        <v>0</v>
      </c>
      <c r="N210" s="207">
        <v>0</v>
      </c>
      <c r="O210" s="207">
        <v>0</v>
      </c>
      <c r="P210" s="207">
        <v>0</v>
      </c>
      <c r="Q210" s="207">
        <v>0</v>
      </c>
      <c r="R210" s="207">
        <v>0</v>
      </c>
      <c r="S210" s="207">
        <v>0</v>
      </c>
      <c r="T210" s="207">
        <v>0</v>
      </c>
      <c r="U210" s="207">
        <v>0</v>
      </c>
      <c r="V210" s="207">
        <v>0</v>
      </c>
      <c r="W210" s="207">
        <v>0</v>
      </c>
      <c r="X210" s="207">
        <v>0</v>
      </c>
      <c r="Y210" s="207">
        <v>0</v>
      </c>
      <c r="Z210" s="207">
        <v>0</v>
      </c>
      <c r="AA210" s="207">
        <v>0</v>
      </c>
      <c r="AB210" s="207">
        <v>0</v>
      </c>
      <c r="AC210" s="207">
        <v>0</v>
      </c>
      <c r="AD210" s="207">
        <v>0</v>
      </c>
      <c r="AE210" s="207">
        <v>0</v>
      </c>
      <c r="AF210" s="207">
        <v>0</v>
      </c>
      <c r="AG210" s="207">
        <v>0</v>
      </c>
      <c r="AH210" s="207">
        <v>0</v>
      </c>
      <c r="AI210" s="207">
        <v>0</v>
      </c>
      <c r="AJ210" s="207">
        <v>0</v>
      </c>
      <c r="AK210" s="207">
        <v>0</v>
      </c>
      <c r="AL210" s="207">
        <v>0</v>
      </c>
      <c r="AM210" s="207">
        <v>0</v>
      </c>
      <c r="AN210" s="172"/>
      <c r="AO210" s="173">
        <v>0</v>
      </c>
    </row>
    <row r="211" spans="1:41" s="163" customFormat="1" hidden="1" outlineLevel="1" x14ac:dyDescent="0.2">
      <c r="A211" s="248" t="s">
        <v>83</v>
      </c>
      <c r="B211" s="152"/>
      <c r="C211" s="183" t="s">
        <v>557</v>
      </c>
      <c r="D211" s="341">
        <v>0</v>
      </c>
      <c r="E211" s="341">
        <v>0</v>
      </c>
      <c r="F211" s="341">
        <v>0</v>
      </c>
      <c r="G211" s="341">
        <v>0</v>
      </c>
      <c r="H211" s="341">
        <v>0</v>
      </c>
      <c r="I211" s="341">
        <v>0</v>
      </c>
      <c r="J211" s="341">
        <v>0</v>
      </c>
      <c r="K211" s="341">
        <v>0</v>
      </c>
      <c r="L211" s="341">
        <v>0</v>
      </c>
      <c r="M211" s="341">
        <v>0</v>
      </c>
      <c r="N211" s="341">
        <v>0</v>
      </c>
      <c r="O211" s="341">
        <v>0</v>
      </c>
      <c r="P211" s="341">
        <v>0</v>
      </c>
      <c r="Q211" s="341">
        <v>0</v>
      </c>
      <c r="R211" s="341">
        <v>0</v>
      </c>
      <c r="S211" s="341">
        <v>0</v>
      </c>
      <c r="T211" s="341">
        <v>0</v>
      </c>
      <c r="U211" s="341">
        <v>0</v>
      </c>
      <c r="V211" s="341">
        <v>0</v>
      </c>
      <c r="W211" s="341">
        <v>0</v>
      </c>
      <c r="X211" s="341">
        <v>0</v>
      </c>
      <c r="Y211" s="341">
        <v>0</v>
      </c>
      <c r="Z211" s="341">
        <v>0</v>
      </c>
      <c r="AA211" s="341">
        <v>0</v>
      </c>
      <c r="AB211" s="341">
        <v>0</v>
      </c>
      <c r="AC211" s="341">
        <v>0</v>
      </c>
      <c r="AD211" s="341">
        <v>0</v>
      </c>
      <c r="AE211" s="341">
        <v>0</v>
      </c>
      <c r="AF211" s="341">
        <v>0</v>
      </c>
      <c r="AG211" s="341">
        <v>0</v>
      </c>
      <c r="AH211" s="341">
        <v>0</v>
      </c>
      <c r="AI211" s="341">
        <v>0</v>
      </c>
      <c r="AJ211" s="341">
        <v>0</v>
      </c>
      <c r="AK211" s="341">
        <v>0</v>
      </c>
      <c r="AL211" s="341">
        <v>0</v>
      </c>
      <c r="AM211" s="341">
        <v>0</v>
      </c>
      <c r="AN211" s="184"/>
      <c r="AO211" s="218"/>
    </row>
    <row r="212" spans="1:41" s="163" customFormat="1" hidden="1" outlineLevel="1" x14ac:dyDescent="0.2">
      <c r="A212" s="240" t="s">
        <v>84</v>
      </c>
      <c r="B212" s="342">
        <v>0</v>
      </c>
      <c r="C212" s="183" t="s">
        <v>67</v>
      </c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218"/>
    </row>
    <row r="213" spans="1:41" s="163" customFormat="1" hidden="1" outlineLevel="1" x14ac:dyDescent="0.2">
      <c r="A213" s="248" t="s">
        <v>85</v>
      </c>
      <c r="B213" s="152"/>
      <c r="C213" s="183" t="s">
        <v>557</v>
      </c>
      <c r="D213" s="341">
        <v>0</v>
      </c>
      <c r="E213" s="341">
        <v>0</v>
      </c>
      <c r="F213" s="341">
        <v>0</v>
      </c>
      <c r="G213" s="341">
        <v>0</v>
      </c>
      <c r="H213" s="341">
        <v>0</v>
      </c>
      <c r="I213" s="341">
        <v>0</v>
      </c>
      <c r="J213" s="341">
        <v>0</v>
      </c>
      <c r="K213" s="341">
        <v>0</v>
      </c>
      <c r="L213" s="341">
        <v>0</v>
      </c>
      <c r="M213" s="341">
        <v>0</v>
      </c>
      <c r="N213" s="341">
        <v>0</v>
      </c>
      <c r="O213" s="341">
        <v>0</v>
      </c>
      <c r="P213" s="341">
        <v>0</v>
      </c>
      <c r="Q213" s="341">
        <v>0</v>
      </c>
      <c r="R213" s="341">
        <v>0</v>
      </c>
      <c r="S213" s="341">
        <v>0</v>
      </c>
      <c r="T213" s="341">
        <v>0</v>
      </c>
      <c r="U213" s="341">
        <v>0</v>
      </c>
      <c r="V213" s="341">
        <v>0</v>
      </c>
      <c r="W213" s="341">
        <v>0</v>
      </c>
      <c r="X213" s="341">
        <v>0</v>
      </c>
      <c r="Y213" s="341">
        <v>0</v>
      </c>
      <c r="Z213" s="341">
        <v>0</v>
      </c>
      <c r="AA213" s="341">
        <v>0</v>
      </c>
      <c r="AB213" s="341">
        <v>0</v>
      </c>
      <c r="AC213" s="341">
        <v>0</v>
      </c>
      <c r="AD213" s="341">
        <v>0</v>
      </c>
      <c r="AE213" s="341">
        <v>0</v>
      </c>
      <c r="AF213" s="341">
        <v>0</v>
      </c>
      <c r="AG213" s="341">
        <v>0</v>
      </c>
      <c r="AH213" s="341">
        <v>0</v>
      </c>
      <c r="AI213" s="341">
        <v>0</v>
      </c>
      <c r="AJ213" s="341">
        <v>0</v>
      </c>
      <c r="AK213" s="341">
        <v>0</v>
      </c>
      <c r="AL213" s="341">
        <v>0</v>
      </c>
      <c r="AM213" s="341">
        <v>0</v>
      </c>
      <c r="AN213" s="184"/>
      <c r="AO213" s="218"/>
    </row>
    <row r="214" spans="1:41" s="163" customFormat="1" hidden="1" outlineLevel="1" x14ac:dyDescent="0.2">
      <c r="A214" s="240" t="s">
        <v>86</v>
      </c>
      <c r="B214" s="342">
        <v>0</v>
      </c>
      <c r="C214" s="183" t="s">
        <v>67</v>
      </c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218"/>
    </row>
    <row r="215" spans="1:41" s="194" customFormat="1" hidden="1" outlineLevel="1" x14ac:dyDescent="0.2">
      <c r="A215" s="177" t="s">
        <v>87</v>
      </c>
      <c r="B215" s="178"/>
      <c r="C215" s="171" t="s">
        <v>557</v>
      </c>
      <c r="D215" s="219">
        <v>0</v>
      </c>
      <c r="E215" s="219">
        <v>0</v>
      </c>
      <c r="F215" s="219">
        <v>0</v>
      </c>
      <c r="G215" s="219">
        <v>0</v>
      </c>
      <c r="H215" s="219">
        <v>0</v>
      </c>
      <c r="I215" s="219">
        <v>0</v>
      </c>
      <c r="J215" s="219">
        <v>0</v>
      </c>
      <c r="K215" s="219">
        <v>0</v>
      </c>
      <c r="L215" s="219">
        <v>0</v>
      </c>
      <c r="M215" s="219">
        <v>0</v>
      </c>
      <c r="N215" s="219">
        <v>0</v>
      </c>
      <c r="O215" s="219">
        <v>0</v>
      </c>
      <c r="P215" s="219">
        <v>0</v>
      </c>
      <c r="Q215" s="219">
        <v>0</v>
      </c>
      <c r="R215" s="219">
        <v>0</v>
      </c>
      <c r="S215" s="219">
        <v>0</v>
      </c>
      <c r="T215" s="219">
        <v>0</v>
      </c>
      <c r="U215" s="219">
        <v>0</v>
      </c>
      <c r="V215" s="219">
        <v>0</v>
      </c>
      <c r="W215" s="219">
        <v>0</v>
      </c>
      <c r="X215" s="219">
        <v>0</v>
      </c>
      <c r="Y215" s="219">
        <v>0</v>
      </c>
      <c r="Z215" s="219">
        <v>0</v>
      </c>
      <c r="AA215" s="219">
        <v>0</v>
      </c>
      <c r="AB215" s="219">
        <v>0</v>
      </c>
      <c r="AC215" s="219">
        <v>0</v>
      </c>
      <c r="AD215" s="219">
        <v>0</v>
      </c>
      <c r="AE215" s="219">
        <v>0</v>
      </c>
      <c r="AF215" s="219">
        <v>0</v>
      </c>
      <c r="AG215" s="219">
        <v>0</v>
      </c>
      <c r="AH215" s="219">
        <v>0</v>
      </c>
      <c r="AI215" s="219">
        <v>0</v>
      </c>
      <c r="AJ215" s="219">
        <v>0</v>
      </c>
      <c r="AK215" s="219">
        <v>0</v>
      </c>
      <c r="AL215" s="219">
        <v>0</v>
      </c>
      <c r="AM215" s="219">
        <v>0</v>
      </c>
      <c r="AN215" s="219"/>
      <c r="AO215" s="193">
        <v>0</v>
      </c>
    </row>
    <row r="216" spans="1:41" s="163" customFormat="1" hidden="1" outlineLevel="1" x14ac:dyDescent="0.2">
      <c r="A216" s="247" t="s">
        <v>27</v>
      </c>
      <c r="B216" s="167"/>
      <c r="C216" s="183" t="s">
        <v>557</v>
      </c>
      <c r="D216" s="341">
        <v>0</v>
      </c>
      <c r="E216" s="341">
        <v>0</v>
      </c>
      <c r="F216" s="341">
        <v>0</v>
      </c>
      <c r="G216" s="341">
        <v>0</v>
      </c>
      <c r="H216" s="341">
        <v>0</v>
      </c>
      <c r="I216" s="341">
        <v>0</v>
      </c>
      <c r="J216" s="341">
        <v>0</v>
      </c>
      <c r="K216" s="341">
        <v>0</v>
      </c>
      <c r="L216" s="341">
        <v>0</v>
      </c>
      <c r="M216" s="341">
        <v>0</v>
      </c>
      <c r="N216" s="341">
        <v>0</v>
      </c>
      <c r="O216" s="341">
        <v>0</v>
      </c>
      <c r="P216" s="341">
        <v>0</v>
      </c>
      <c r="Q216" s="341">
        <v>0</v>
      </c>
      <c r="R216" s="341">
        <v>0</v>
      </c>
      <c r="S216" s="341">
        <v>0</v>
      </c>
      <c r="T216" s="341">
        <v>0</v>
      </c>
      <c r="U216" s="341">
        <v>0</v>
      </c>
      <c r="V216" s="341">
        <v>0</v>
      </c>
      <c r="W216" s="341">
        <v>0</v>
      </c>
      <c r="X216" s="341">
        <v>0</v>
      </c>
      <c r="Y216" s="341">
        <v>0</v>
      </c>
      <c r="Z216" s="341">
        <v>0</v>
      </c>
      <c r="AA216" s="341">
        <v>0</v>
      </c>
      <c r="AB216" s="341">
        <v>0</v>
      </c>
      <c r="AC216" s="341">
        <v>0</v>
      </c>
      <c r="AD216" s="341">
        <v>0</v>
      </c>
      <c r="AE216" s="341">
        <v>0</v>
      </c>
      <c r="AF216" s="341">
        <v>0</v>
      </c>
      <c r="AG216" s="341">
        <v>0</v>
      </c>
      <c r="AH216" s="341">
        <v>0</v>
      </c>
      <c r="AI216" s="341">
        <v>0</v>
      </c>
      <c r="AJ216" s="341">
        <v>0</v>
      </c>
      <c r="AK216" s="341">
        <v>0</v>
      </c>
      <c r="AL216" s="341">
        <v>0</v>
      </c>
      <c r="AM216" s="341">
        <v>0</v>
      </c>
      <c r="AN216" s="191"/>
      <c r="AO216" s="185"/>
    </row>
    <row r="217" spans="1:41" s="163" customFormat="1" hidden="1" outlineLevel="1" x14ac:dyDescent="0.2">
      <c r="A217" s="186" t="s">
        <v>114</v>
      </c>
      <c r="B217" s="342">
        <v>1</v>
      </c>
      <c r="C217" s="187" t="s">
        <v>67</v>
      </c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4"/>
      <c r="AO217" s="190"/>
    </row>
    <row r="218" spans="1:41" s="163" customFormat="1" hidden="1" outlineLevel="1" x14ac:dyDescent="0.2">
      <c r="A218" s="247" t="s">
        <v>115</v>
      </c>
      <c r="B218" s="167"/>
      <c r="C218" s="183" t="s">
        <v>557</v>
      </c>
      <c r="D218" s="341">
        <v>0</v>
      </c>
      <c r="E218" s="341">
        <v>0</v>
      </c>
      <c r="F218" s="341">
        <v>0</v>
      </c>
      <c r="G218" s="341">
        <v>0</v>
      </c>
      <c r="H218" s="341">
        <v>0</v>
      </c>
      <c r="I218" s="341">
        <v>0</v>
      </c>
      <c r="J218" s="341">
        <v>0</v>
      </c>
      <c r="K218" s="341">
        <v>0</v>
      </c>
      <c r="L218" s="341">
        <v>0</v>
      </c>
      <c r="M218" s="341">
        <v>0</v>
      </c>
      <c r="N218" s="341">
        <v>0</v>
      </c>
      <c r="O218" s="341">
        <v>0</v>
      </c>
      <c r="P218" s="341">
        <v>0</v>
      </c>
      <c r="Q218" s="341">
        <v>0</v>
      </c>
      <c r="R218" s="341">
        <v>0</v>
      </c>
      <c r="S218" s="341">
        <v>0</v>
      </c>
      <c r="T218" s="341">
        <v>0</v>
      </c>
      <c r="U218" s="341">
        <v>0</v>
      </c>
      <c r="V218" s="341">
        <v>0</v>
      </c>
      <c r="W218" s="341">
        <v>0</v>
      </c>
      <c r="X218" s="341">
        <v>0</v>
      </c>
      <c r="Y218" s="341">
        <v>0</v>
      </c>
      <c r="Z218" s="341">
        <v>0</v>
      </c>
      <c r="AA218" s="341">
        <v>0</v>
      </c>
      <c r="AB218" s="341">
        <v>0</v>
      </c>
      <c r="AC218" s="341">
        <v>0</v>
      </c>
      <c r="AD218" s="341">
        <v>0</v>
      </c>
      <c r="AE218" s="341">
        <v>0</v>
      </c>
      <c r="AF218" s="341">
        <v>0</v>
      </c>
      <c r="AG218" s="341">
        <v>0</v>
      </c>
      <c r="AH218" s="341">
        <v>0</v>
      </c>
      <c r="AI218" s="341">
        <v>0</v>
      </c>
      <c r="AJ218" s="341">
        <v>0</v>
      </c>
      <c r="AK218" s="341">
        <v>0</v>
      </c>
      <c r="AL218" s="341">
        <v>0</v>
      </c>
      <c r="AM218" s="341">
        <v>0</v>
      </c>
      <c r="AN218" s="191"/>
      <c r="AO218" s="190"/>
    </row>
    <row r="219" spans="1:41" s="163" customFormat="1" hidden="1" outlineLevel="1" x14ac:dyDescent="0.2">
      <c r="A219" s="186" t="s">
        <v>116</v>
      </c>
      <c r="B219" s="342">
        <v>0</v>
      </c>
      <c r="C219" s="187" t="s">
        <v>67</v>
      </c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84"/>
      <c r="AO219" s="190"/>
    </row>
    <row r="220" spans="1:41" hidden="1" outlineLevel="1" x14ac:dyDescent="0.2">
      <c r="A220" s="170" t="s">
        <v>229</v>
      </c>
      <c r="B220" s="163"/>
      <c r="C220" s="203" t="s">
        <v>557</v>
      </c>
      <c r="D220" s="217">
        <v>0</v>
      </c>
      <c r="E220" s="217">
        <v>0</v>
      </c>
      <c r="F220" s="217">
        <v>0</v>
      </c>
      <c r="G220" s="217">
        <v>0</v>
      </c>
      <c r="H220" s="217">
        <v>0</v>
      </c>
      <c r="I220" s="217">
        <v>0</v>
      </c>
      <c r="J220" s="217">
        <v>0</v>
      </c>
      <c r="K220" s="217">
        <v>0</v>
      </c>
      <c r="L220" s="217">
        <v>0</v>
      </c>
      <c r="M220" s="217">
        <v>0</v>
      </c>
      <c r="N220" s="217">
        <v>0</v>
      </c>
      <c r="O220" s="217">
        <v>0</v>
      </c>
      <c r="P220" s="217">
        <v>0</v>
      </c>
      <c r="Q220" s="217">
        <v>0</v>
      </c>
      <c r="R220" s="217">
        <v>0</v>
      </c>
      <c r="S220" s="217">
        <v>0</v>
      </c>
      <c r="T220" s="217">
        <v>0</v>
      </c>
      <c r="U220" s="217">
        <v>0</v>
      </c>
      <c r="V220" s="217">
        <v>0</v>
      </c>
      <c r="W220" s="217">
        <v>0</v>
      </c>
      <c r="X220" s="217">
        <v>0</v>
      </c>
      <c r="Y220" s="217">
        <v>0</v>
      </c>
      <c r="Z220" s="217">
        <v>0</v>
      </c>
      <c r="AA220" s="217">
        <v>0</v>
      </c>
      <c r="AB220" s="217">
        <v>0</v>
      </c>
      <c r="AC220" s="217">
        <v>0</v>
      </c>
      <c r="AD220" s="217">
        <v>0</v>
      </c>
      <c r="AE220" s="217">
        <v>0</v>
      </c>
      <c r="AF220" s="217">
        <v>0</v>
      </c>
      <c r="AG220" s="217">
        <v>0</v>
      </c>
      <c r="AH220" s="217">
        <v>0</v>
      </c>
      <c r="AI220" s="217">
        <v>0</v>
      </c>
      <c r="AJ220" s="217">
        <v>0</v>
      </c>
      <c r="AK220" s="217">
        <v>0</v>
      </c>
      <c r="AL220" s="217">
        <v>0</v>
      </c>
      <c r="AM220" s="217">
        <v>0</v>
      </c>
      <c r="AN220" s="172"/>
      <c r="AO220" s="232">
        <v>0</v>
      </c>
    </row>
    <row r="221" spans="1:41" collapsed="1" x14ac:dyDescent="0.2">
      <c r="A221" s="162" t="s">
        <v>188</v>
      </c>
      <c r="B221" s="163"/>
      <c r="C221" s="203" t="s">
        <v>557</v>
      </c>
      <c r="D221" s="207">
        <v>0</v>
      </c>
      <c r="E221" s="207">
        <v>0</v>
      </c>
      <c r="F221" s="207">
        <v>0</v>
      </c>
      <c r="G221" s="207">
        <v>0</v>
      </c>
      <c r="H221" s="207">
        <v>0</v>
      </c>
      <c r="I221" s="207">
        <v>0</v>
      </c>
      <c r="J221" s="207">
        <v>0</v>
      </c>
      <c r="K221" s="207">
        <v>0</v>
      </c>
      <c r="L221" s="207">
        <v>0</v>
      </c>
      <c r="M221" s="207">
        <v>0</v>
      </c>
      <c r="N221" s="207">
        <v>0</v>
      </c>
      <c r="O221" s="207">
        <v>0</v>
      </c>
      <c r="P221" s="207">
        <v>0</v>
      </c>
      <c r="Q221" s="207">
        <v>0</v>
      </c>
      <c r="R221" s="207">
        <v>0</v>
      </c>
      <c r="S221" s="207">
        <v>0</v>
      </c>
      <c r="T221" s="207">
        <v>0</v>
      </c>
      <c r="U221" s="207">
        <v>0</v>
      </c>
      <c r="V221" s="207">
        <v>0</v>
      </c>
      <c r="W221" s="207">
        <v>0</v>
      </c>
      <c r="X221" s="207">
        <v>0</v>
      </c>
      <c r="Y221" s="207">
        <v>0</v>
      </c>
      <c r="Z221" s="207">
        <v>0</v>
      </c>
      <c r="AA221" s="207">
        <v>0</v>
      </c>
      <c r="AB221" s="207">
        <v>0</v>
      </c>
      <c r="AC221" s="207">
        <v>0</v>
      </c>
      <c r="AD221" s="207">
        <v>0</v>
      </c>
      <c r="AE221" s="207">
        <v>0</v>
      </c>
      <c r="AF221" s="207">
        <v>0</v>
      </c>
      <c r="AG221" s="207">
        <v>0</v>
      </c>
      <c r="AH221" s="207">
        <v>0</v>
      </c>
      <c r="AI221" s="207">
        <v>0</v>
      </c>
      <c r="AJ221" s="207">
        <v>0</v>
      </c>
      <c r="AK221" s="207">
        <v>0</v>
      </c>
      <c r="AL221" s="207">
        <v>0</v>
      </c>
      <c r="AM221" s="207">
        <v>0</v>
      </c>
      <c r="AN221" s="172"/>
      <c r="AO221" s="173">
        <v>0</v>
      </c>
    </row>
    <row r="222" spans="1:41" hidden="1" outlineLevel="1" x14ac:dyDescent="0.2">
      <c r="A222" s="206" t="s">
        <v>187</v>
      </c>
      <c r="B222" s="163"/>
      <c r="C222" s="203" t="s">
        <v>557</v>
      </c>
      <c r="D222" s="207">
        <v>0</v>
      </c>
      <c r="E222" s="207">
        <v>0</v>
      </c>
      <c r="F222" s="207">
        <v>0</v>
      </c>
      <c r="G222" s="207">
        <v>0</v>
      </c>
      <c r="H222" s="207">
        <v>0</v>
      </c>
      <c r="I222" s="207">
        <v>0</v>
      </c>
      <c r="J222" s="207">
        <v>0</v>
      </c>
      <c r="K222" s="207">
        <v>0</v>
      </c>
      <c r="L222" s="207">
        <v>0</v>
      </c>
      <c r="M222" s="207">
        <v>0</v>
      </c>
      <c r="N222" s="207">
        <v>0</v>
      </c>
      <c r="O222" s="207">
        <v>0</v>
      </c>
      <c r="P222" s="207">
        <v>0</v>
      </c>
      <c r="Q222" s="207">
        <v>0</v>
      </c>
      <c r="R222" s="207">
        <v>0</v>
      </c>
      <c r="S222" s="207">
        <v>0</v>
      </c>
      <c r="T222" s="207">
        <v>0</v>
      </c>
      <c r="U222" s="207">
        <v>0</v>
      </c>
      <c r="V222" s="207">
        <v>0</v>
      </c>
      <c r="W222" s="207">
        <v>0</v>
      </c>
      <c r="X222" s="207">
        <v>0</v>
      </c>
      <c r="Y222" s="207">
        <v>0</v>
      </c>
      <c r="Z222" s="207">
        <v>0</v>
      </c>
      <c r="AA222" s="207">
        <v>0</v>
      </c>
      <c r="AB222" s="207">
        <v>0</v>
      </c>
      <c r="AC222" s="207">
        <v>0</v>
      </c>
      <c r="AD222" s="207">
        <v>0</v>
      </c>
      <c r="AE222" s="207">
        <v>0</v>
      </c>
      <c r="AF222" s="207">
        <v>0</v>
      </c>
      <c r="AG222" s="207">
        <v>0</v>
      </c>
      <c r="AH222" s="207">
        <v>0</v>
      </c>
      <c r="AI222" s="207">
        <v>0</v>
      </c>
      <c r="AJ222" s="207">
        <v>0</v>
      </c>
      <c r="AK222" s="207">
        <v>0</v>
      </c>
      <c r="AL222" s="207">
        <v>0</v>
      </c>
      <c r="AM222" s="207">
        <v>0</v>
      </c>
      <c r="AN222" s="172"/>
      <c r="AO222" s="173">
        <v>0</v>
      </c>
    </row>
    <row r="223" spans="1:41" hidden="1" outlineLevel="1" x14ac:dyDescent="0.2">
      <c r="A223" s="206" t="s">
        <v>66</v>
      </c>
      <c r="B223" s="163"/>
      <c r="C223" s="203"/>
      <c r="D223" s="207">
        <v>0</v>
      </c>
      <c r="E223" s="207">
        <v>0</v>
      </c>
      <c r="F223" s="207">
        <v>0</v>
      </c>
      <c r="G223" s="207">
        <v>0</v>
      </c>
      <c r="H223" s="207">
        <v>0</v>
      </c>
      <c r="I223" s="207">
        <v>0</v>
      </c>
      <c r="J223" s="207">
        <v>0</v>
      </c>
      <c r="K223" s="207">
        <v>0</v>
      </c>
      <c r="L223" s="207">
        <v>0</v>
      </c>
      <c r="M223" s="207">
        <v>0</v>
      </c>
      <c r="N223" s="207">
        <v>0</v>
      </c>
      <c r="O223" s="207">
        <v>0</v>
      </c>
      <c r="P223" s="207">
        <v>0</v>
      </c>
      <c r="Q223" s="207">
        <v>0</v>
      </c>
      <c r="R223" s="207">
        <v>0</v>
      </c>
      <c r="S223" s="207">
        <v>0</v>
      </c>
      <c r="T223" s="207">
        <v>0</v>
      </c>
      <c r="U223" s="207">
        <v>0</v>
      </c>
      <c r="V223" s="207">
        <v>0</v>
      </c>
      <c r="W223" s="207">
        <v>0</v>
      </c>
      <c r="X223" s="207">
        <v>0</v>
      </c>
      <c r="Y223" s="207">
        <v>0</v>
      </c>
      <c r="Z223" s="207">
        <v>0</v>
      </c>
      <c r="AA223" s="207">
        <v>0</v>
      </c>
      <c r="AB223" s="207">
        <v>0</v>
      </c>
      <c r="AC223" s="207">
        <v>0</v>
      </c>
      <c r="AD223" s="207">
        <v>0</v>
      </c>
      <c r="AE223" s="207">
        <v>0</v>
      </c>
      <c r="AF223" s="207">
        <v>0</v>
      </c>
      <c r="AG223" s="207">
        <v>0</v>
      </c>
      <c r="AH223" s="207">
        <v>0</v>
      </c>
      <c r="AI223" s="207">
        <v>0</v>
      </c>
      <c r="AJ223" s="207">
        <v>0</v>
      </c>
      <c r="AK223" s="207">
        <v>0</v>
      </c>
      <c r="AL223" s="207">
        <v>0</v>
      </c>
      <c r="AM223" s="207">
        <v>0</v>
      </c>
      <c r="AN223" s="172"/>
      <c r="AO223" s="173">
        <v>0</v>
      </c>
    </row>
    <row r="224" spans="1:41" s="163" customFormat="1" hidden="1" outlineLevel="1" x14ac:dyDescent="0.2">
      <c r="A224" s="248" t="s">
        <v>83</v>
      </c>
      <c r="B224" s="152"/>
      <c r="C224" s="183" t="s">
        <v>557</v>
      </c>
      <c r="D224" s="341">
        <v>0</v>
      </c>
      <c r="E224" s="341">
        <v>0</v>
      </c>
      <c r="F224" s="341">
        <v>0</v>
      </c>
      <c r="G224" s="341">
        <v>0</v>
      </c>
      <c r="H224" s="341">
        <v>0</v>
      </c>
      <c r="I224" s="341">
        <v>0</v>
      </c>
      <c r="J224" s="341">
        <v>0</v>
      </c>
      <c r="K224" s="341">
        <v>0</v>
      </c>
      <c r="L224" s="341">
        <v>0</v>
      </c>
      <c r="M224" s="341">
        <v>0</v>
      </c>
      <c r="N224" s="341">
        <v>0</v>
      </c>
      <c r="O224" s="341">
        <v>0</v>
      </c>
      <c r="P224" s="341">
        <v>0</v>
      </c>
      <c r="Q224" s="341">
        <v>0</v>
      </c>
      <c r="R224" s="341">
        <v>0</v>
      </c>
      <c r="S224" s="341">
        <v>0</v>
      </c>
      <c r="T224" s="341">
        <v>0</v>
      </c>
      <c r="U224" s="341">
        <v>0</v>
      </c>
      <c r="V224" s="341">
        <v>0</v>
      </c>
      <c r="W224" s="341">
        <v>0</v>
      </c>
      <c r="X224" s="341">
        <v>0</v>
      </c>
      <c r="Y224" s="341">
        <v>0</v>
      </c>
      <c r="Z224" s="341">
        <v>0</v>
      </c>
      <c r="AA224" s="341">
        <v>0</v>
      </c>
      <c r="AB224" s="341">
        <v>0</v>
      </c>
      <c r="AC224" s="341">
        <v>0</v>
      </c>
      <c r="AD224" s="341">
        <v>0</v>
      </c>
      <c r="AE224" s="341">
        <v>0</v>
      </c>
      <c r="AF224" s="341">
        <v>0</v>
      </c>
      <c r="AG224" s="341">
        <v>0</v>
      </c>
      <c r="AH224" s="341">
        <v>0</v>
      </c>
      <c r="AI224" s="341">
        <v>0</v>
      </c>
      <c r="AJ224" s="341">
        <v>0</v>
      </c>
      <c r="AK224" s="341">
        <v>0</v>
      </c>
      <c r="AL224" s="341">
        <v>0</v>
      </c>
      <c r="AM224" s="341">
        <v>0</v>
      </c>
      <c r="AN224" s="184"/>
      <c r="AO224" s="218"/>
    </row>
    <row r="225" spans="1:41" s="163" customFormat="1" hidden="1" outlineLevel="1" x14ac:dyDescent="0.2">
      <c r="A225" s="240" t="s">
        <v>84</v>
      </c>
      <c r="B225" s="342">
        <v>0</v>
      </c>
      <c r="C225" s="183" t="s">
        <v>67</v>
      </c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218"/>
    </row>
    <row r="226" spans="1:41" s="163" customFormat="1" hidden="1" outlineLevel="1" x14ac:dyDescent="0.2">
      <c r="A226" s="248" t="s">
        <v>85</v>
      </c>
      <c r="B226" s="152"/>
      <c r="C226" s="183" t="s">
        <v>557</v>
      </c>
      <c r="D226" s="341">
        <v>0</v>
      </c>
      <c r="E226" s="341">
        <v>0</v>
      </c>
      <c r="F226" s="341">
        <v>0</v>
      </c>
      <c r="G226" s="341">
        <v>0</v>
      </c>
      <c r="H226" s="341">
        <v>0</v>
      </c>
      <c r="I226" s="341">
        <v>0</v>
      </c>
      <c r="J226" s="341">
        <v>0</v>
      </c>
      <c r="K226" s="341">
        <v>0</v>
      </c>
      <c r="L226" s="341">
        <v>0</v>
      </c>
      <c r="M226" s="341">
        <v>0</v>
      </c>
      <c r="N226" s="341">
        <v>0</v>
      </c>
      <c r="O226" s="341">
        <v>0</v>
      </c>
      <c r="P226" s="341">
        <v>0</v>
      </c>
      <c r="Q226" s="341">
        <v>0</v>
      </c>
      <c r="R226" s="341">
        <v>0</v>
      </c>
      <c r="S226" s="341">
        <v>0</v>
      </c>
      <c r="T226" s="341">
        <v>0</v>
      </c>
      <c r="U226" s="341">
        <v>0</v>
      </c>
      <c r="V226" s="341">
        <v>0</v>
      </c>
      <c r="W226" s="341">
        <v>0</v>
      </c>
      <c r="X226" s="341">
        <v>0</v>
      </c>
      <c r="Y226" s="341">
        <v>0</v>
      </c>
      <c r="Z226" s="341">
        <v>0</v>
      </c>
      <c r="AA226" s="341">
        <v>0</v>
      </c>
      <c r="AB226" s="341">
        <v>0</v>
      </c>
      <c r="AC226" s="341">
        <v>0</v>
      </c>
      <c r="AD226" s="341">
        <v>0</v>
      </c>
      <c r="AE226" s="341">
        <v>0</v>
      </c>
      <c r="AF226" s="341">
        <v>0</v>
      </c>
      <c r="AG226" s="341">
        <v>0</v>
      </c>
      <c r="AH226" s="341">
        <v>0</v>
      </c>
      <c r="AI226" s="341">
        <v>0</v>
      </c>
      <c r="AJ226" s="341">
        <v>0</v>
      </c>
      <c r="AK226" s="341">
        <v>0</v>
      </c>
      <c r="AL226" s="341">
        <v>0</v>
      </c>
      <c r="AM226" s="341">
        <v>0</v>
      </c>
      <c r="AN226" s="184"/>
      <c r="AO226" s="218"/>
    </row>
    <row r="227" spans="1:41" s="163" customFormat="1" hidden="1" outlineLevel="1" x14ac:dyDescent="0.2">
      <c r="A227" s="240" t="s">
        <v>86</v>
      </c>
      <c r="B227" s="342">
        <v>0</v>
      </c>
      <c r="C227" s="183" t="s">
        <v>67</v>
      </c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184"/>
      <c r="AB227" s="184"/>
      <c r="AC227" s="184"/>
      <c r="AD227" s="184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218"/>
    </row>
    <row r="228" spans="1:41" s="194" customFormat="1" hidden="1" outlineLevel="1" x14ac:dyDescent="0.2">
      <c r="A228" s="177" t="s">
        <v>87</v>
      </c>
      <c r="B228" s="178"/>
      <c r="C228" s="171" t="s">
        <v>557</v>
      </c>
      <c r="D228" s="219">
        <v>0</v>
      </c>
      <c r="E228" s="219">
        <v>0</v>
      </c>
      <c r="F228" s="219">
        <v>0</v>
      </c>
      <c r="G228" s="219">
        <v>0</v>
      </c>
      <c r="H228" s="219">
        <v>0</v>
      </c>
      <c r="I228" s="219">
        <v>0</v>
      </c>
      <c r="J228" s="219">
        <v>0</v>
      </c>
      <c r="K228" s="219">
        <v>0</v>
      </c>
      <c r="L228" s="219">
        <v>0</v>
      </c>
      <c r="M228" s="219">
        <v>0</v>
      </c>
      <c r="N228" s="219">
        <v>0</v>
      </c>
      <c r="O228" s="219">
        <v>0</v>
      </c>
      <c r="P228" s="219">
        <v>0</v>
      </c>
      <c r="Q228" s="219">
        <v>0</v>
      </c>
      <c r="R228" s="219">
        <v>0</v>
      </c>
      <c r="S228" s="219">
        <v>0</v>
      </c>
      <c r="T228" s="219">
        <v>0</v>
      </c>
      <c r="U228" s="219">
        <v>0</v>
      </c>
      <c r="V228" s="219">
        <v>0</v>
      </c>
      <c r="W228" s="219">
        <v>0</v>
      </c>
      <c r="X228" s="219">
        <v>0</v>
      </c>
      <c r="Y228" s="219">
        <v>0</v>
      </c>
      <c r="Z228" s="219">
        <v>0</v>
      </c>
      <c r="AA228" s="219">
        <v>0</v>
      </c>
      <c r="AB228" s="219">
        <v>0</v>
      </c>
      <c r="AC228" s="219">
        <v>0</v>
      </c>
      <c r="AD228" s="219">
        <v>0</v>
      </c>
      <c r="AE228" s="219">
        <v>0</v>
      </c>
      <c r="AF228" s="219">
        <v>0</v>
      </c>
      <c r="AG228" s="219">
        <v>0</v>
      </c>
      <c r="AH228" s="219">
        <v>0</v>
      </c>
      <c r="AI228" s="219">
        <v>0</v>
      </c>
      <c r="AJ228" s="219">
        <v>0</v>
      </c>
      <c r="AK228" s="219">
        <v>0</v>
      </c>
      <c r="AL228" s="219">
        <v>0</v>
      </c>
      <c r="AM228" s="219">
        <v>0</v>
      </c>
      <c r="AN228" s="219"/>
      <c r="AO228" s="193">
        <v>0</v>
      </c>
    </row>
    <row r="229" spans="1:41" s="163" customFormat="1" hidden="1" outlineLevel="1" x14ac:dyDescent="0.2">
      <c r="A229" s="247" t="s">
        <v>27</v>
      </c>
      <c r="B229" s="167"/>
      <c r="C229" s="183" t="s">
        <v>557</v>
      </c>
      <c r="D229" s="341">
        <v>0</v>
      </c>
      <c r="E229" s="341">
        <v>0</v>
      </c>
      <c r="F229" s="341">
        <v>0</v>
      </c>
      <c r="G229" s="341">
        <v>0</v>
      </c>
      <c r="H229" s="341">
        <v>0</v>
      </c>
      <c r="I229" s="341">
        <v>0</v>
      </c>
      <c r="J229" s="341">
        <v>0</v>
      </c>
      <c r="K229" s="341">
        <v>0</v>
      </c>
      <c r="L229" s="341">
        <v>0</v>
      </c>
      <c r="M229" s="341">
        <v>0</v>
      </c>
      <c r="N229" s="341">
        <v>0</v>
      </c>
      <c r="O229" s="341">
        <v>0</v>
      </c>
      <c r="P229" s="341">
        <v>0</v>
      </c>
      <c r="Q229" s="341">
        <v>0</v>
      </c>
      <c r="R229" s="341">
        <v>0</v>
      </c>
      <c r="S229" s="341">
        <v>0</v>
      </c>
      <c r="T229" s="341">
        <v>0</v>
      </c>
      <c r="U229" s="341">
        <v>0</v>
      </c>
      <c r="V229" s="341">
        <v>0</v>
      </c>
      <c r="W229" s="341">
        <v>0</v>
      </c>
      <c r="X229" s="341">
        <v>0</v>
      </c>
      <c r="Y229" s="341">
        <v>0</v>
      </c>
      <c r="Z229" s="341">
        <v>0</v>
      </c>
      <c r="AA229" s="341">
        <v>0</v>
      </c>
      <c r="AB229" s="341">
        <v>0</v>
      </c>
      <c r="AC229" s="341">
        <v>0</v>
      </c>
      <c r="AD229" s="341">
        <v>0</v>
      </c>
      <c r="AE229" s="341">
        <v>0</v>
      </c>
      <c r="AF229" s="341">
        <v>0</v>
      </c>
      <c r="AG229" s="341">
        <v>0</v>
      </c>
      <c r="AH229" s="341">
        <v>0</v>
      </c>
      <c r="AI229" s="341">
        <v>0</v>
      </c>
      <c r="AJ229" s="341">
        <v>0</v>
      </c>
      <c r="AK229" s="341">
        <v>0</v>
      </c>
      <c r="AL229" s="341">
        <v>0</v>
      </c>
      <c r="AM229" s="341">
        <v>0</v>
      </c>
      <c r="AN229" s="191"/>
      <c r="AO229" s="185"/>
    </row>
    <row r="230" spans="1:41" s="163" customFormat="1" hidden="1" outlineLevel="1" x14ac:dyDescent="0.2">
      <c r="A230" s="186" t="s">
        <v>114</v>
      </c>
      <c r="B230" s="342">
        <v>1</v>
      </c>
      <c r="C230" s="187" t="s">
        <v>67</v>
      </c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C230" s="189"/>
      <c r="AD230" s="189"/>
      <c r="AE230" s="189"/>
      <c r="AF230" s="189"/>
      <c r="AG230" s="189"/>
      <c r="AH230" s="189"/>
      <c r="AI230" s="189"/>
      <c r="AJ230" s="189"/>
      <c r="AK230" s="189"/>
      <c r="AL230" s="189"/>
      <c r="AM230" s="189"/>
      <c r="AN230" s="184"/>
      <c r="AO230" s="190"/>
    </row>
    <row r="231" spans="1:41" s="163" customFormat="1" hidden="1" outlineLevel="1" x14ac:dyDescent="0.2">
      <c r="A231" s="247" t="s">
        <v>115</v>
      </c>
      <c r="B231" s="167"/>
      <c r="C231" s="183" t="s">
        <v>557</v>
      </c>
      <c r="D231" s="341">
        <v>0</v>
      </c>
      <c r="E231" s="341">
        <v>0</v>
      </c>
      <c r="F231" s="341">
        <v>0</v>
      </c>
      <c r="G231" s="341">
        <v>0</v>
      </c>
      <c r="H231" s="341">
        <v>0</v>
      </c>
      <c r="I231" s="341">
        <v>0</v>
      </c>
      <c r="J231" s="341">
        <v>0</v>
      </c>
      <c r="K231" s="341">
        <v>0</v>
      </c>
      <c r="L231" s="341">
        <v>0</v>
      </c>
      <c r="M231" s="341">
        <v>0</v>
      </c>
      <c r="N231" s="341">
        <v>0</v>
      </c>
      <c r="O231" s="341">
        <v>0</v>
      </c>
      <c r="P231" s="341">
        <v>0</v>
      </c>
      <c r="Q231" s="341">
        <v>0</v>
      </c>
      <c r="R231" s="341">
        <v>0</v>
      </c>
      <c r="S231" s="341">
        <v>0</v>
      </c>
      <c r="T231" s="341">
        <v>0</v>
      </c>
      <c r="U231" s="341">
        <v>0</v>
      </c>
      <c r="V231" s="341">
        <v>0</v>
      </c>
      <c r="W231" s="341">
        <v>0</v>
      </c>
      <c r="X231" s="341">
        <v>0</v>
      </c>
      <c r="Y231" s="341">
        <v>0</v>
      </c>
      <c r="Z231" s="341">
        <v>0</v>
      </c>
      <c r="AA231" s="341">
        <v>0</v>
      </c>
      <c r="AB231" s="341">
        <v>0</v>
      </c>
      <c r="AC231" s="341">
        <v>0</v>
      </c>
      <c r="AD231" s="341">
        <v>0</v>
      </c>
      <c r="AE231" s="341">
        <v>0</v>
      </c>
      <c r="AF231" s="341">
        <v>0</v>
      </c>
      <c r="AG231" s="341">
        <v>0</v>
      </c>
      <c r="AH231" s="341">
        <v>0</v>
      </c>
      <c r="AI231" s="341">
        <v>0</v>
      </c>
      <c r="AJ231" s="341">
        <v>0</v>
      </c>
      <c r="AK231" s="341">
        <v>0</v>
      </c>
      <c r="AL231" s="341">
        <v>0</v>
      </c>
      <c r="AM231" s="341">
        <v>0</v>
      </c>
      <c r="AN231" s="191"/>
      <c r="AO231" s="190"/>
    </row>
    <row r="232" spans="1:41" s="163" customFormat="1" hidden="1" outlineLevel="1" x14ac:dyDescent="0.2">
      <c r="A232" s="186" t="s">
        <v>116</v>
      </c>
      <c r="B232" s="342">
        <v>0</v>
      </c>
      <c r="C232" s="187" t="s">
        <v>67</v>
      </c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  <c r="AA232" s="189"/>
      <c r="AB232" s="189"/>
      <c r="AC232" s="189"/>
      <c r="AD232" s="189"/>
      <c r="AE232" s="189"/>
      <c r="AF232" s="189"/>
      <c r="AG232" s="189"/>
      <c r="AH232" s="189"/>
      <c r="AI232" s="189"/>
      <c r="AJ232" s="189"/>
      <c r="AK232" s="189"/>
      <c r="AL232" s="189"/>
      <c r="AM232" s="189"/>
      <c r="AN232" s="184"/>
      <c r="AO232" s="190"/>
    </row>
    <row r="233" spans="1:41" hidden="1" outlineLevel="1" x14ac:dyDescent="0.2">
      <c r="A233" s="170" t="s">
        <v>229</v>
      </c>
      <c r="C233" s="203" t="s">
        <v>557</v>
      </c>
      <c r="D233" s="217">
        <v>0</v>
      </c>
      <c r="E233" s="217">
        <v>0</v>
      </c>
      <c r="F233" s="217">
        <v>0</v>
      </c>
      <c r="G233" s="217">
        <v>0</v>
      </c>
      <c r="H233" s="217">
        <v>0</v>
      </c>
      <c r="I233" s="217">
        <v>0</v>
      </c>
      <c r="J233" s="217">
        <v>0</v>
      </c>
      <c r="K233" s="217">
        <v>0</v>
      </c>
      <c r="L233" s="217">
        <v>0</v>
      </c>
      <c r="M233" s="217">
        <v>0</v>
      </c>
      <c r="N233" s="217">
        <v>0</v>
      </c>
      <c r="O233" s="217">
        <v>0</v>
      </c>
      <c r="P233" s="217">
        <v>0</v>
      </c>
      <c r="Q233" s="217">
        <v>0</v>
      </c>
      <c r="R233" s="217">
        <v>0</v>
      </c>
      <c r="S233" s="217">
        <v>0</v>
      </c>
      <c r="T233" s="217">
        <v>0</v>
      </c>
      <c r="U233" s="217">
        <v>0</v>
      </c>
      <c r="V233" s="217">
        <v>0</v>
      </c>
      <c r="W233" s="217">
        <v>0</v>
      </c>
      <c r="X233" s="217">
        <v>0</v>
      </c>
      <c r="Y233" s="217">
        <v>0</v>
      </c>
      <c r="Z233" s="217">
        <v>0</v>
      </c>
      <c r="AA233" s="217">
        <v>0</v>
      </c>
      <c r="AB233" s="217">
        <v>0</v>
      </c>
      <c r="AC233" s="217">
        <v>0</v>
      </c>
      <c r="AD233" s="217">
        <v>0</v>
      </c>
      <c r="AE233" s="217">
        <v>0</v>
      </c>
      <c r="AF233" s="217">
        <v>0</v>
      </c>
      <c r="AG233" s="217">
        <v>0</v>
      </c>
      <c r="AH233" s="217">
        <v>0</v>
      </c>
      <c r="AI233" s="217">
        <v>0</v>
      </c>
      <c r="AJ233" s="217">
        <v>0</v>
      </c>
      <c r="AK233" s="217">
        <v>0</v>
      </c>
      <c r="AL233" s="217">
        <v>0</v>
      </c>
      <c r="AM233" s="217">
        <v>0</v>
      </c>
      <c r="AN233" s="172"/>
      <c r="AO233" s="232">
        <v>0</v>
      </c>
    </row>
    <row r="234" spans="1:41" x14ac:dyDescent="0.2">
      <c r="A234" s="205" t="s">
        <v>429</v>
      </c>
      <c r="C234" s="203" t="s">
        <v>557</v>
      </c>
      <c r="D234" s="249">
        <v>750</v>
      </c>
      <c r="E234" s="249">
        <v>1520</v>
      </c>
      <c r="F234" s="249">
        <v>1520</v>
      </c>
      <c r="G234" s="249">
        <v>1520</v>
      </c>
      <c r="H234" s="249">
        <v>1520</v>
      </c>
      <c r="I234" s="249">
        <v>1520</v>
      </c>
      <c r="J234" s="249">
        <v>1520</v>
      </c>
      <c r="K234" s="249">
        <v>1520</v>
      </c>
      <c r="L234" s="249">
        <v>1520</v>
      </c>
      <c r="M234" s="249">
        <v>1520</v>
      </c>
      <c r="N234" s="249">
        <v>1520</v>
      </c>
      <c r="O234" s="249">
        <v>1520</v>
      </c>
      <c r="P234" s="249">
        <v>1520</v>
      </c>
      <c r="Q234" s="249">
        <v>1520</v>
      </c>
      <c r="R234" s="249">
        <v>1520</v>
      </c>
      <c r="S234" s="249">
        <v>1520</v>
      </c>
      <c r="T234" s="249">
        <v>1520</v>
      </c>
      <c r="U234" s="249">
        <v>1520</v>
      </c>
      <c r="V234" s="249">
        <v>1520</v>
      </c>
      <c r="W234" s="249">
        <v>1520</v>
      </c>
      <c r="X234" s="249">
        <v>1520</v>
      </c>
      <c r="Y234" s="249">
        <v>1520</v>
      </c>
      <c r="Z234" s="249">
        <v>1520</v>
      </c>
      <c r="AA234" s="249">
        <v>1520</v>
      </c>
      <c r="AB234" s="249">
        <v>1520</v>
      </c>
      <c r="AC234" s="249">
        <v>1520</v>
      </c>
      <c r="AD234" s="249">
        <v>1520</v>
      </c>
      <c r="AE234" s="249">
        <v>1520</v>
      </c>
      <c r="AF234" s="249">
        <v>1520</v>
      </c>
      <c r="AG234" s="249">
        <v>1520</v>
      </c>
      <c r="AH234" s="249">
        <v>1520</v>
      </c>
      <c r="AI234" s="249">
        <v>1520</v>
      </c>
      <c r="AJ234" s="249">
        <v>1520</v>
      </c>
      <c r="AK234" s="249">
        <v>1520</v>
      </c>
      <c r="AL234" s="249">
        <v>1520</v>
      </c>
      <c r="AM234" s="249">
        <v>1520</v>
      </c>
      <c r="AN234" s="250"/>
      <c r="AO234" s="251">
        <v>53950</v>
      </c>
    </row>
    <row r="235" spans="1:41" x14ac:dyDescent="0.2">
      <c r="A235" s="205" t="s">
        <v>63</v>
      </c>
      <c r="C235" s="203" t="s">
        <v>557</v>
      </c>
      <c r="D235" s="252">
        <v>750</v>
      </c>
      <c r="E235" s="252">
        <v>1520</v>
      </c>
      <c r="F235" s="252">
        <v>1520</v>
      </c>
      <c r="G235" s="252">
        <v>1520</v>
      </c>
      <c r="H235" s="252">
        <v>1520</v>
      </c>
      <c r="I235" s="252">
        <v>1520</v>
      </c>
      <c r="J235" s="252">
        <v>1520</v>
      </c>
      <c r="K235" s="252">
        <v>1520</v>
      </c>
      <c r="L235" s="252">
        <v>1520</v>
      </c>
      <c r="M235" s="252">
        <v>1520</v>
      </c>
      <c r="N235" s="252">
        <v>1520</v>
      </c>
      <c r="O235" s="252">
        <v>1520</v>
      </c>
      <c r="P235" s="252">
        <v>1520</v>
      </c>
      <c r="Q235" s="252">
        <v>1520</v>
      </c>
      <c r="R235" s="252">
        <v>1520</v>
      </c>
      <c r="S235" s="252">
        <v>1520</v>
      </c>
      <c r="T235" s="252">
        <v>1520</v>
      </c>
      <c r="U235" s="252">
        <v>1520</v>
      </c>
      <c r="V235" s="252">
        <v>1520</v>
      </c>
      <c r="W235" s="252">
        <v>1520</v>
      </c>
      <c r="X235" s="252">
        <v>1520</v>
      </c>
      <c r="Y235" s="252">
        <v>1520</v>
      </c>
      <c r="Z235" s="252">
        <v>1520</v>
      </c>
      <c r="AA235" s="252">
        <v>1520</v>
      </c>
      <c r="AB235" s="252">
        <v>1520</v>
      </c>
      <c r="AC235" s="252">
        <v>1520</v>
      </c>
      <c r="AD235" s="252">
        <v>1520</v>
      </c>
      <c r="AE235" s="252">
        <v>1520</v>
      </c>
      <c r="AF235" s="252">
        <v>1520</v>
      </c>
      <c r="AG235" s="252">
        <v>1520</v>
      </c>
      <c r="AH235" s="252">
        <v>1520</v>
      </c>
      <c r="AI235" s="252">
        <v>1520</v>
      </c>
      <c r="AJ235" s="252">
        <v>1520</v>
      </c>
      <c r="AK235" s="252">
        <v>1520</v>
      </c>
      <c r="AL235" s="252">
        <v>1520</v>
      </c>
      <c r="AM235" s="252">
        <v>1520</v>
      </c>
      <c r="AN235" s="250"/>
      <c r="AO235" s="251">
        <v>53950</v>
      </c>
    </row>
    <row r="236" spans="1:41" x14ac:dyDescent="0.2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  <c r="AL236" s="208"/>
      <c r="AM236" s="208"/>
      <c r="AN236" s="209"/>
      <c r="AO236" s="228"/>
    </row>
    <row r="239" spans="1:41" s="161" customFormat="1" ht="25.5" customHeight="1" thickBot="1" x14ac:dyDescent="0.25">
      <c r="A239" s="156" t="s">
        <v>208</v>
      </c>
      <c r="B239" s="157"/>
      <c r="C239" s="158"/>
      <c r="D239" s="380" t="s">
        <v>521</v>
      </c>
      <c r="E239" s="159" t="s">
        <v>522</v>
      </c>
      <c r="F239" s="159" t="s">
        <v>523</v>
      </c>
      <c r="G239" s="159" t="s">
        <v>524</v>
      </c>
      <c r="H239" s="159" t="s">
        <v>525</v>
      </c>
      <c r="I239" s="159" t="s">
        <v>526</v>
      </c>
      <c r="J239" s="159" t="s">
        <v>527</v>
      </c>
      <c r="K239" s="159" t="s">
        <v>528</v>
      </c>
      <c r="L239" s="159" t="s">
        <v>529</v>
      </c>
      <c r="M239" s="159" t="s">
        <v>530</v>
      </c>
      <c r="N239" s="159" t="s">
        <v>531</v>
      </c>
      <c r="O239" s="159" t="s">
        <v>532</v>
      </c>
      <c r="P239" s="159" t="s">
        <v>533</v>
      </c>
      <c r="Q239" s="159" t="s">
        <v>534</v>
      </c>
      <c r="R239" s="159" t="s">
        <v>535</v>
      </c>
      <c r="S239" s="159" t="s">
        <v>536</v>
      </c>
      <c r="T239" s="159" t="s">
        <v>537</v>
      </c>
      <c r="U239" s="159" t="s">
        <v>538</v>
      </c>
      <c r="V239" s="159" t="s">
        <v>539</v>
      </c>
      <c r="W239" s="159" t="s">
        <v>540</v>
      </c>
      <c r="X239" s="159" t="s">
        <v>541</v>
      </c>
      <c r="Y239" s="159" t="s">
        <v>542</v>
      </c>
      <c r="Z239" s="159" t="s">
        <v>543</v>
      </c>
      <c r="AA239" s="159" t="s">
        <v>544</v>
      </c>
      <c r="AB239" s="159" t="s">
        <v>545</v>
      </c>
      <c r="AC239" s="159" t="s">
        <v>546</v>
      </c>
      <c r="AD239" s="159" t="s">
        <v>547</v>
      </c>
      <c r="AE239" s="159" t="s">
        <v>548</v>
      </c>
      <c r="AF239" s="159" t="s">
        <v>549</v>
      </c>
      <c r="AG239" s="159" t="s">
        <v>550</v>
      </c>
      <c r="AH239" s="159" t="s">
        <v>551</v>
      </c>
      <c r="AI239" s="159" t="s">
        <v>552</v>
      </c>
      <c r="AJ239" s="159" t="s">
        <v>553</v>
      </c>
      <c r="AK239" s="159" t="s">
        <v>554</v>
      </c>
      <c r="AL239" s="159" t="s">
        <v>555</v>
      </c>
      <c r="AM239" s="159" t="s">
        <v>556</v>
      </c>
      <c r="AN239" s="323"/>
      <c r="AO239" s="324"/>
    </row>
    <row r="240" spans="1:41" ht="13.5" thickTop="1" x14ac:dyDescent="0.2">
      <c r="A240" s="253"/>
      <c r="AN240" s="204"/>
    </row>
    <row r="241" spans="1:41" x14ac:dyDescent="0.2">
      <c r="A241" s="253" t="s">
        <v>204</v>
      </c>
      <c r="B241" s="183"/>
      <c r="C241" s="171" t="s">
        <v>557</v>
      </c>
      <c r="D241" s="207">
        <v>0</v>
      </c>
      <c r="E241" s="207">
        <v>756</v>
      </c>
      <c r="F241" s="207">
        <v>1008</v>
      </c>
      <c r="G241" s="207">
        <v>1260</v>
      </c>
      <c r="H241" s="207">
        <v>1512</v>
      </c>
      <c r="I241" s="207">
        <v>1638</v>
      </c>
      <c r="J241" s="207">
        <v>1764</v>
      </c>
      <c r="K241" s="207">
        <v>1890</v>
      </c>
      <c r="L241" s="207">
        <v>2016</v>
      </c>
      <c r="M241" s="207">
        <v>2142</v>
      </c>
      <c r="N241" s="207">
        <v>2268</v>
      </c>
      <c r="O241" s="207">
        <v>2293.1999999999998</v>
      </c>
      <c r="P241" s="207">
        <v>2318.4</v>
      </c>
      <c r="Q241" s="207">
        <v>2343.6</v>
      </c>
      <c r="R241" s="207">
        <v>2368.8000000000002</v>
      </c>
      <c r="S241" s="207">
        <v>2394</v>
      </c>
      <c r="T241" s="207">
        <v>2419.2000000000003</v>
      </c>
      <c r="U241" s="207">
        <v>2444.4000000000005</v>
      </c>
      <c r="V241" s="207">
        <v>2469.6</v>
      </c>
      <c r="W241" s="207">
        <v>2494.8000000000002</v>
      </c>
      <c r="X241" s="207">
        <v>2520</v>
      </c>
      <c r="Y241" s="207">
        <v>2520</v>
      </c>
      <c r="Z241" s="207">
        <v>2520</v>
      </c>
      <c r="AA241" s="207">
        <v>2520</v>
      </c>
      <c r="AB241" s="207">
        <v>2520</v>
      </c>
      <c r="AC241" s="207">
        <v>2520</v>
      </c>
      <c r="AD241" s="207">
        <v>2520</v>
      </c>
      <c r="AE241" s="207">
        <v>2520</v>
      </c>
      <c r="AF241" s="207">
        <v>2520</v>
      </c>
      <c r="AG241" s="207">
        <v>2520</v>
      </c>
      <c r="AH241" s="207">
        <v>2520</v>
      </c>
      <c r="AI241" s="207">
        <v>2520</v>
      </c>
      <c r="AJ241" s="207">
        <v>2520</v>
      </c>
      <c r="AK241" s="207">
        <v>2520</v>
      </c>
      <c r="AL241" s="207">
        <v>2520</v>
      </c>
      <c r="AM241" s="207">
        <v>2520</v>
      </c>
    </row>
    <row r="242" spans="1:41" collapsed="1" x14ac:dyDescent="0.2">
      <c r="A242" s="206" t="s">
        <v>75</v>
      </c>
      <c r="B242" s="351">
        <v>7</v>
      </c>
      <c r="C242" s="192" t="s">
        <v>67</v>
      </c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</row>
    <row r="243" spans="1:41" s="204" customFormat="1" hidden="1" outlineLevel="1" x14ac:dyDescent="0.2">
      <c r="A243" s="182" t="s">
        <v>309</v>
      </c>
      <c r="B243" s="182"/>
      <c r="C243" s="167" t="s">
        <v>557</v>
      </c>
      <c r="D243" s="189">
        <v>0</v>
      </c>
      <c r="E243" s="189">
        <v>756</v>
      </c>
      <c r="F243" s="189">
        <v>1008</v>
      </c>
      <c r="G243" s="189">
        <v>1260</v>
      </c>
      <c r="H243" s="189">
        <v>1512</v>
      </c>
      <c r="I243" s="189">
        <v>1638</v>
      </c>
      <c r="J243" s="189">
        <v>1764</v>
      </c>
      <c r="K243" s="189">
        <v>1890</v>
      </c>
      <c r="L243" s="189">
        <v>2016</v>
      </c>
      <c r="M243" s="189">
        <v>2142</v>
      </c>
      <c r="N243" s="189">
        <v>2268</v>
      </c>
      <c r="O243" s="189">
        <v>2293.1999999999998</v>
      </c>
      <c r="P243" s="189">
        <v>2318.4</v>
      </c>
      <c r="Q243" s="189">
        <v>2343.6</v>
      </c>
      <c r="R243" s="189">
        <v>2368.8000000000002</v>
      </c>
      <c r="S243" s="189">
        <v>2394</v>
      </c>
      <c r="T243" s="189">
        <v>2419.2000000000003</v>
      </c>
      <c r="U243" s="189">
        <v>2444.4000000000005</v>
      </c>
      <c r="V243" s="189">
        <v>2469.6</v>
      </c>
      <c r="W243" s="189">
        <v>2494.8000000000002</v>
      </c>
      <c r="X243" s="189">
        <v>2520</v>
      </c>
      <c r="Y243" s="189">
        <v>2520</v>
      </c>
      <c r="Z243" s="189">
        <v>2520</v>
      </c>
      <c r="AA243" s="189">
        <v>2520</v>
      </c>
      <c r="AB243" s="189">
        <v>2520</v>
      </c>
      <c r="AC243" s="189">
        <v>2520</v>
      </c>
      <c r="AD243" s="189">
        <v>2520</v>
      </c>
      <c r="AE243" s="189">
        <v>2520</v>
      </c>
      <c r="AF243" s="189">
        <v>2520</v>
      </c>
      <c r="AG243" s="189">
        <v>2520</v>
      </c>
      <c r="AH243" s="189">
        <v>2520</v>
      </c>
      <c r="AI243" s="189">
        <v>2520</v>
      </c>
      <c r="AJ243" s="189">
        <v>2520</v>
      </c>
      <c r="AK243" s="189">
        <v>2520</v>
      </c>
      <c r="AL243" s="189">
        <v>2520</v>
      </c>
      <c r="AM243" s="189">
        <v>2520</v>
      </c>
      <c r="AO243" s="254"/>
    </row>
    <row r="244" spans="1:41" s="204" customFormat="1" hidden="1" outlineLevel="1" x14ac:dyDescent="0.2">
      <c r="A244" s="182" t="s">
        <v>310</v>
      </c>
      <c r="B244" s="255">
        <v>0</v>
      </c>
      <c r="C244" s="167" t="s">
        <v>557</v>
      </c>
      <c r="D244" s="341">
        <v>0</v>
      </c>
      <c r="E244" s="341">
        <v>0</v>
      </c>
      <c r="F244" s="341">
        <v>0</v>
      </c>
      <c r="G244" s="341">
        <v>0</v>
      </c>
      <c r="H244" s="341">
        <v>0</v>
      </c>
      <c r="I244" s="341">
        <v>0</v>
      </c>
      <c r="J244" s="341">
        <v>0</v>
      </c>
      <c r="K244" s="341">
        <v>0</v>
      </c>
      <c r="L244" s="341">
        <v>0</v>
      </c>
      <c r="M244" s="341">
        <v>0</v>
      </c>
      <c r="N244" s="341">
        <v>0</v>
      </c>
      <c r="O244" s="341">
        <v>0</v>
      </c>
      <c r="P244" s="341">
        <v>0</v>
      </c>
      <c r="Q244" s="341">
        <v>0</v>
      </c>
      <c r="R244" s="341">
        <v>0</v>
      </c>
      <c r="S244" s="341">
        <v>0</v>
      </c>
      <c r="T244" s="341">
        <v>0</v>
      </c>
      <c r="U244" s="341">
        <v>0</v>
      </c>
      <c r="V244" s="341">
        <v>0</v>
      </c>
      <c r="W244" s="341">
        <v>0</v>
      </c>
      <c r="X244" s="341">
        <v>0</v>
      </c>
      <c r="Y244" s="341">
        <v>0</v>
      </c>
      <c r="Z244" s="341">
        <v>0</v>
      </c>
      <c r="AA244" s="341">
        <v>0</v>
      </c>
      <c r="AB244" s="341">
        <v>0</v>
      </c>
      <c r="AC244" s="341">
        <v>0</v>
      </c>
      <c r="AD244" s="341">
        <v>0</v>
      </c>
      <c r="AE244" s="341">
        <v>0</v>
      </c>
      <c r="AF244" s="341">
        <v>0</v>
      </c>
      <c r="AG244" s="341">
        <v>0</v>
      </c>
      <c r="AH244" s="341">
        <v>0</v>
      </c>
      <c r="AI244" s="341">
        <v>0</v>
      </c>
      <c r="AJ244" s="341">
        <v>0</v>
      </c>
      <c r="AK244" s="341">
        <v>0</v>
      </c>
      <c r="AL244" s="341">
        <v>0</v>
      </c>
      <c r="AM244" s="341">
        <v>0</v>
      </c>
      <c r="AO244" s="254"/>
    </row>
    <row r="245" spans="1:41" s="204" customFormat="1" hidden="1" outlineLevel="1" x14ac:dyDescent="0.2">
      <c r="A245" s="182" t="s">
        <v>311</v>
      </c>
      <c r="B245" s="182"/>
      <c r="C245" s="167" t="s">
        <v>557</v>
      </c>
      <c r="D245" s="189">
        <v>0</v>
      </c>
      <c r="E245" s="189">
        <v>0</v>
      </c>
      <c r="F245" s="189">
        <v>0</v>
      </c>
      <c r="G245" s="189">
        <v>0</v>
      </c>
      <c r="H245" s="189">
        <v>0</v>
      </c>
      <c r="I245" s="189">
        <v>0</v>
      </c>
      <c r="J245" s="189">
        <v>0</v>
      </c>
      <c r="K245" s="189">
        <v>0</v>
      </c>
      <c r="L245" s="189">
        <v>0</v>
      </c>
      <c r="M245" s="189">
        <v>0</v>
      </c>
      <c r="N245" s="189">
        <v>0</v>
      </c>
      <c r="O245" s="189">
        <v>0</v>
      </c>
      <c r="P245" s="189">
        <v>0</v>
      </c>
      <c r="Q245" s="189">
        <v>0</v>
      </c>
      <c r="R245" s="189">
        <v>0</v>
      </c>
      <c r="S245" s="189">
        <v>0</v>
      </c>
      <c r="T245" s="189">
        <v>0</v>
      </c>
      <c r="U245" s="189">
        <v>0</v>
      </c>
      <c r="V245" s="189">
        <v>0</v>
      </c>
      <c r="W245" s="189">
        <v>0</v>
      </c>
      <c r="X245" s="189">
        <v>0</v>
      </c>
      <c r="Y245" s="189">
        <v>0</v>
      </c>
      <c r="Z245" s="189">
        <v>0</v>
      </c>
      <c r="AA245" s="189">
        <v>0</v>
      </c>
      <c r="AB245" s="189">
        <v>0</v>
      </c>
      <c r="AC245" s="189">
        <v>0</v>
      </c>
      <c r="AD245" s="189">
        <v>0</v>
      </c>
      <c r="AE245" s="189">
        <v>0</v>
      </c>
      <c r="AF245" s="189">
        <v>0</v>
      </c>
      <c r="AG245" s="189">
        <v>0</v>
      </c>
      <c r="AH245" s="189">
        <v>0</v>
      </c>
      <c r="AI245" s="189">
        <v>0</v>
      </c>
      <c r="AJ245" s="189">
        <v>0</v>
      </c>
      <c r="AK245" s="189">
        <v>0</v>
      </c>
      <c r="AL245" s="189">
        <v>0</v>
      </c>
      <c r="AM245" s="189">
        <v>0</v>
      </c>
      <c r="AO245" s="254"/>
    </row>
    <row r="246" spans="1:41" s="204" customFormat="1" x14ac:dyDescent="0.2">
      <c r="A246" s="253"/>
      <c r="B246" s="213"/>
      <c r="C246" s="256"/>
      <c r="D246" s="17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  <c r="AB246" s="172"/>
      <c r="AC246" s="172"/>
      <c r="AD246" s="172"/>
      <c r="AE246" s="172"/>
      <c r="AF246" s="172"/>
      <c r="AG246" s="172"/>
      <c r="AH246" s="172"/>
      <c r="AI246" s="172"/>
      <c r="AJ246" s="172"/>
      <c r="AK246" s="172"/>
      <c r="AL246" s="172"/>
      <c r="AM246" s="172"/>
      <c r="AO246" s="254"/>
    </row>
    <row r="247" spans="1:41" x14ac:dyDescent="0.2">
      <c r="A247" s="253" t="s">
        <v>205</v>
      </c>
      <c r="B247" s="183"/>
      <c r="C247" s="192" t="s">
        <v>557</v>
      </c>
      <c r="D247" s="207">
        <v>0</v>
      </c>
      <c r="E247" s="207">
        <v>0</v>
      </c>
      <c r="F247" s="207">
        <v>0</v>
      </c>
      <c r="G247" s="207">
        <v>0</v>
      </c>
      <c r="H247" s="207">
        <v>0</v>
      </c>
      <c r="I247" s="207">
        <v>0</v>
      </c>
      <c r="J247" s="207">
        <v>0</v>
      </c>
      <c r="K247" s="207">
        <v>0</v>
      </c>
      <c r="L247" s="207">
        <v>0</v>
      </c>
      <c r="M247" s="207">
        <v>0</v>
      </c>
      <c r="N247" s="207">
        <v>0</v>
      </c>
      <c r="O247" s="207">
        <v>0</v>
      </c>
      <c r="P247" s="207">
        <v>0</v>
      </c>
      <c r="Q247" s="207">
        <v>0</v>
      </c>
      <c r="R247" s="207">
        <v>0</v>
      </c>
      <c r="S247" s="207">
        <v>0</v>
      </c>
      <c r="T247" s="207">
        <v>0</v>
      </c>
      <c r="U247" s="207">
        <v>0</v>
      </c>
      <c r="V247" s="207">
        <v>0</v>
      </c>
      <c r="W247" s="207">
        <v>0</v>
      </c>
      <c r="X247" s="207">
        <v>0</v>
      </c>
      <c r="Y247" s="207">
        <v>0</v>
      </c>
      <c r="Z247" s="207">
        <v>0</v>
      </c>
      <c r="AA247" s="207">
        <v>0</v>
      </c>
      <c r="AB247" s="207">
        <v>0</v>
      </c>
      <c r="AC247" s="207">
        <v>0</v>
      </c>
      <c r="AD247" s="207">
        <v>0</v>
      </c>
      <c r="AE247" s="207">
        <v>0</v>
      </c>
      <c r="AF247" s="207">
        <v>0</v>
      </c>
      <c r="AG247" s="207">
        <v>0</v>
      </c>
      <c r="AH247" s="207">
        <v>0</v>
      </c>
      <c r="AI247" s="207">
        <v>0</v>
      </c>
      <c r="AJ247" s="207">
        <v>0</v>
      </c>
      <c r="AK247" s="207">
        <v>0</v>
      </c>
      <c r="AL247" s="207">
        <v>0</v>
      </c>
      <c r="AM247" s="207">
        <v>0</v>
      </c>
    </row>
    <row r="248" spans="1:41" collapsed="1" x14ac:dyDescent="0.2">
      <c r="A248" s="206" t="s">
        <v>74</v>
      </c>
      <c r="B248" s="351">
        <v>0</v>
      </c>
      <c r="C248" s="192" t="s">
        <v>67</v>
      </c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7"/>
      <c r="AF248" s="207"/>
      <c r="AG248" s="207"/>
      <c r="AH248" s="207"/>
      <c r="AI248" s="207"/>
      <c r="AJ248" s="207"/>
      <c r="AK248" s="207"/>
      <c r="AL248" s="207"/>
      <c r="AM248" s="207"/>
    </row>
    <row r="249" spans="1:41" s="204" customFormat="1" hidden="1" outlineLevel="1" x14ac:dyDescent="0.2">
      <c r="A249" s="182" t="s">
        <v>309</v>
      </c>
      <c r="B249" s="182"/>
      <c r="C249" s="167" t="s">
        <v>557</v>
      </c>
      <c r="D249" s="189">
        <v>0</v>
      </c>
      <c r="E249" s="189">
        <v>0</v>
      </c>
      <c r="F249" s="189">
        <v>0</v>
      </c>
      <c r="G249" s="189">
        <v>0</v>
      </c>
      <c r="H249" s="189">
        <v>0</v>
      </c>
      <c r="I249" s="189">
        <v>0</v>
      </c>
      <c r="J249" s="189">
        <v>0</v>
      </c>
      <c r="K249" s="189">
        <v>0</v>
      </c>
      <c r="L249" s="189">
        <v>0</v>
      </c>
      <c r="M249" s="189">
        <v>0</v>
      </c>
      <c r="N249" s="189">
        <v>0</v>
      </c>
      <c r="O249" s="189">
        <v>0</v>
      </c>
      <c r="P249" s="189">
        <v>0</v>
      </c>
      <c r="Q249" s="189">
        <v>0</v>
      </c>
      <c r="R249" s="189">
        <v>0</v>
      </c>
      <c r="S249" s="189">
        <v>0</v>
      </c>
      <c r="T249" s="189">
        <v>0</v>
      </c>
      <c r="U249" s="189">
        <v>0</v>
      </c>
      <c r="V249" s="189">
        <v>0</v>
      </c>
      <c r="W249" s="189">
        <v>0</v>
      </c>
      <c r="X249" s="189">
        <v>0</v>
      </c>
      <c r="Y249" s="189">
        <v>0</v>
      </c>
      <c r="Z249" s="189">
        <v>0</v>
      </c>
      <c r="AA249" s="189">
        <v>0</v>
      </c>
      <c r="AB249" s="189">
        <v>0</v>
      </c>
      <c r="AC249" s="189">
        <v>0</v>
      </c>
      <c r="AD249" s="189">
        <v>0</v>
      </c>
      <c r="AE249" s="189">
        <v>0</v>
      </c>
      <c r="AF249" s="189">
        <v>0</v>
      </c>
      <c r="AG249" s="189">
        <v>0</v>
      </c>
      <c r="AH249" s="189">
        <v>0</v>
      </c>
      <c r="AI249" s="189">
        <v>0</v>
      </c>
      <c r="AJ249" s="189">
        <v>0</v>
      </c>
      <c r="AK249" s="189">
        <v>0</v>
      </c>
      <c r="AL249" s="189">
        <v>0</v>
      </c>
      <c r="AM249" s="189">
        <v>0</v>
      </c>
      <c r="AO249" s="254"/>
    </row>
    <row r="250" spans="1:41" s="204" customFormat="1" hidden="1" outlineLevel="1" x14ac:dyDescent="0.2">
      <c r="A250" s="182" t="s">
        <v>310</v>
      </c>
      <c r="B250" s="255">
        <v>0</v>
      </c>
      <c r="C250" s="167" t="s">
        <v>557</v>
      </c>
      <c r="D250" s="341">
        <v>0</v>
      </c>
      <c r="E250" s="341">
        <v>0</v>
      </c>
      <c r="F250" s="341">
        <v>0</v>
      </c>
      <c r="G250" s="341">
        <v>0</v>
      </c>
      <c r="H250" s="341">
        <v>0</v>
      </c>
      <c r="I250" s="341">
        <v>0</v>
      </c>
      <c r="J250" s="341">
        <v>0</v>
      </c>
      <c r="K250" s="341">
        <v>0</v>
      </c>
      <c r="L250" s="341">
        <v>0</v>
      </c>
      <c r="M250" s="341">
        <v>0</v>
      </c>
      <c r="N250" s="341">
        <v>0</v>
      </c>
      <c r="O250" s="341">
        <v>0</v>
      </c>
      <c r="P250" s="341">
        <v>0</v>
      </c>
      <c r="Q250" s="341">
        <v>0</v>
      </c>
      <c r="R250" s="341">
        <v>0</v>
      </c>
      <c r="S250" s="341">
        <v>0</v>
      </c>
      <c r="T250" s="341">
        <v>0</v>
      </c>
      <c r="U250" s="341">
        <v>0</v>
      </c>
      <c r="V250" s="341">
        <v>0</v>
      </c>
      <c r="W250" s="341">
        <v>0</v>
      </c>
      <c r="X250" s="341">
        <v>0</v>
      </c>
      <c r="Y250" s="341">
        <v>0</v>
      </c>
      <c r="Z250" s="341">
        <v>0</v>
      </c>
      <c r="AA250" s="341">
        <v>0</v>
      </c>
      <c r="AB250" s="341">
        <v>0</v>
      </c>
      <c r="AC250" s="341">
        <v>0</v>
      </c>
      <c r="AD250" s="341">
        <v>0</v>
      </c>
      <c r="AE250" s="341">
        <v>0</v>
      </c>
      <c r="AF250" s="341">
        <v>0</v>
      </c>
      <c r="AG250" s="341">
        <v>0</v>
      </c>
      <c r="AH250" s="341">
        <v>0</v>
      </c>
      <c r="AI250" s="341">
        <v>0</v>
      </c>
      <c r="AJ250" s="341">
        <v>0</v>
      </c>
      <c r="AK250" s="341">
        <v>0</v>
      </c>
      <c r="AL250" s="341">
        <v>0</v>
      </c>
      <c r="AM250" s="341">
        <v>0</v>
      </c>
      <c r="AO250" s="254"/>
    </row>
    <row r="251" spans="1:41" s="204" customFormat="1" hidden="1" outlineLevel="1" x14ac:dyDescent="0.2">
      <c r="A251" s="182" t="s">
        <v>311</v>
      </c>
      <c r="B251" s="182"/>
      <c r="C251" s="167" t="s">
        <v>557</v>
      </c>
      <c r="D251" s="189">
        <v>0</v>
      </c>
      <c r="E251" s="189">
        <v>0</v>
      </c>
      <c r="F251" s="189">
        <v>0</v>
      </c>
      <c r="G251" s="189">
        <v>0</v>
      </c>
      <c r="H251" s="189">
        <v>0</v>
      </c>
      <c r="I251" s="189">
        <v>0</v>
      </c>
      <c r="J251" s="189">
        <v>0</v>
      </c>
      <c r="K251" s="189">
        <v>0</v>
      </c>
      <c r="L251" s="189">
        <v>0</v>
      </c>
      <c r="M251" s="189">
        <v>0</v>
      </c>
      <c r="N251" s="189">
        <v>0</v>
      </c>
      <c r="O251" s="189">
        <v>0</v>
      </c>
      <c r="P251" s="189">
        <v>0</v>
      </c>
      <c r="Q251" s="189">
        <v>0</v>
      </c>
      <c r="R251" s="189">
        <v>0</v>
      </c>
      <c r="S251" s="189">
        <v>0</v>
      </c>
      <c r="T251" s="189">
        <v>0</v>
      </c>
      <c r="U251" s="189">
        <v>0</v>
      </c>
      <c r="V251" s="189">
        <v>0</v>
      </c>
      <c r="W251" s="189">
        <v>0</v>
      </c>
      <c r="X251" s="189">
        <v>0</v>
      </c>
      <c r="Y251" s="189">
        <v>0</v>
      </c>
      <c r="Z251" s="189">
        <v>0</v>
      </c>
      <c r="AA251" s="189">
        <v>0</v>
      </c>
      <c r="AB251" s="189">
        <v>0</v>
      </c>
      <c r="AC251" s="189">
        <v>0</v>
      </c>
      <c r="AD251" s="189">
        <v>0</v>
      </c>
      <c r="AE251" s="189">
        <v>0</v>
      </c>
      <c r="AF251" s="189">
        <v>0</v>
      </c>
      <c r="AG251" s="189">
        <v>0</v>
      </c>
      <c r="AH251" s="189">
        <v>0</v>
      </c>
      <c r="AI251" s="189">
        <v>0</v>
      </c>
      <c r="AJ251" s="189">
        <v>0</v>
      </c>
      <c r="AK251" s="189">
        <v>0</v>
      </c>
      <c r="AL251" s="189">
        <v>0</v>
      </c>
      <c r="AM251" s="189">
        <v>0</v>
      </c>
      <c r="AO251" s="254"/>
    </row>
    <row r="252" spans="1:41" x14ac:dyDescent="0.2">
      <c r="A252" s="253"/>
      <c r="D252" s="207"/>
      <c r="E252" s="207"/>
      <c r="F252" s="207"/>
      <c r="G252" s="207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  <c r="V252" s="207"/>
      <c r="W252" s="207"/>
      <c r="X252" s="207"/>
      <c r="Y252" s="207"/>
      <c r="Z252" s="207"/>
      <c r="AA252" s="207"/>
      <c r="AB252" s="207"/>
      <c r="AC252" s="207"/>
      <c r="AD252" s="207"/>
      <c r="AE252" s="207"/>
      <c r="AF252" s="207"/>
      <c r="AG252" s="207"/>
      <c r="AH252" s="207"/>
      <c r="AI252" s="207"/>
      <c r="AJ252" s="207"/>
      <c r="AK252" s="207"/>
      <c r="AL252" s="207"/>
      <c r="AM252" s="207"/>
    </row>
    <row r="253" spans="1:41" x14ac:dyDescent="0.2">
      <c r="A253" s="253" t="s">
        <v>223</v>
      </c>
      <c r="C253" s="192" t="s">
        <v>557</v>
      </c>
      <c r="D253" s="207">
        <v>0</v>
      </c>
      <c r="E253" s="207">
        <v>64.8</v>
      </c>
      <c r="F253" s="207">
        <v>86.4</v>
      </c>
      <c r="G253" s="207">
        <v>108</v>
      </c>
      <c r="H253" s="207">
        <v>129.6</v>
      </c>
      <c r="I253" s="207">
        <v>140.4</v>
      </c>
      <c r="J253" s="207">
        <v>151.19999999999999</v>
      </c>
      <c r="K253" s="207">
        <v>162</v>
      </c>
      <c r="L253" s="207">
        <v>172.8</v>
      </c>
      <c r="M253" s="207">
        <v>183.6</v>
      </c>
      <c r="N253" s="207">
        <v>194.4</v>
      </c>
      <c r="O253" s="207">
        <v>196.56</v>
      </c>
      <c r="P253" s="207">
        <v>198.72</v>
      </c>
      <c r="Q253" s="207">
        <v>200.88000000000002</v>
      </c>
      <c r="R253" s="207">
        <v>203.04000000000002</v>
      </c>
      <c r="S253" s="207">
        <v>205.2</v>
      </c>
      <c r="T253" s="207">
        <v>207.36000000000004</v>
      </c>
      <c r="U253" s="207">
        <v>209.52</v>
      </c>
      <c r="V253" s="207">
        <v>211.68</v>
      </c>
      <c r="W253" s="207">
        <v>213.84000000000003</v>
      </c>
      <c r="X253" s="207">
        <v>216</v>
      </c>
      <c r="Y253" s="207">
        <v>216</v>
      </c>
      <c r="Z253" s="207">
        <v>216</v>
      </c>
      <c r="AA253" s="207">
        <v>216</v>
      </c>
      <c r="AB253" s="207">
        <v>216</v>
      </c>
      <c r="AC253" s="207">
        <v>216</v>
      </c>
      <c r="AD253" s="207">
        <v>216</v>
      </c>
      <c r="AE253" s="207">
        <v>216</v>
      </c>
      <c r="AF253" s="207">
        <v>216</v>
      </c>
      <c r="AG253" s="207">
        <v>216</v>
      </c>
      <c r="AH253" s="207">
        <v>216</v>
      </c>
      <c r="AI253" s="207">
        <v>216</v>
      </c>
      <c r="AJ253" s="207">
        <v>216</v>
      </c>
      <c r="AK253" s="207">
        <v>216</v>
      </c>
      <c r="AL253" s="207">
        <v>216</v>
      </c>
      <c r="AM253" s="207">
        <v>216</v>
      </c>
    </row>
    <row r="254" spans="1:41" collapsed="1" x14ac:dyDescent="0.2">
      <c r="A254" s="206" t="s">
        <v>407</v>
      </c>
      <c r="B254" s="351">
        <v>3</v>
      </c>
      <c r="C254" s="192" t="s">
        <v>67</v>
      </c>
      <c r="D254" s="207"/>
      <c r="E254" s="207"/>
      <c r="F254" s="207"/>
      <c r="G254" s="207"/>
      <c r="H254" s="207"/>
      <c r="I254" s="207"/>
      <c r="J254" s="207"/>
      <c r="K254" s="207"/>
      <c r="L254" s="207"/>
      <c r="M254" s="207"/>
      <c r="N254" s="207"/>
      <c r="O254" s="207"/>
      <c r="P254" s="207"/>
      <c r="Q254" s="207"/>
      <c r="R254" s="207"/>
      <c r="S254" s="207"/>
      <c r="T254" s="207"/>
      <c r="U254" s="207"/>
      <c r="V254" s="207"/>
      <c r="W254" s="207"/>
      <c r="X254" s="207"/>
      <c r="Y254" s="207"/>
      <c r="Z254" s="207"/>
      <c r="AA254" s="207"/>
      <c r="AB254" s="207"/>
      <c r="AC254" s="207"/>
      <c r="AD254" s="207"/>
      <c r="AE254" s="207"/>
      <c r="AF254" s="207"/>
      <c r="AG254" s="207"/>
      <c r="AH254" s="207"/>
      <c r="AI254" s="207"/>
      <c r="AJ254" s="207"/>
      <c r="AK254" s="207"/>
      <c r="AL254" s="207"/>
      <c r="AM254" s="207"/>
    </row>
    <row r="255" spans="1:41" s="204" customFormat="1" hidden="1" outlineLevel="1" x14ac:dyDescent="0.2">
      <c r="A255" s="182" t="s">
        <v>312</v>
      </c>
      <c r="B255" s="182"/>
      <c r="C255" s="167" t="s">
        <v>557</v>
      </c>
      <c r="D255" s="189">
        <v>0</v>
      </c>
      <c r="E255" s="189">
        <v>64.8</v>
      </c>
      <c r="F255" s="189">
        <v>86.4</v>
      </c>
      <c r="G255" s="189">
        <v>108</v>
      </c>
      <c r="H255" s="189">
        <v>129.6</v>
      </c>
      <c r="I255" s="189">
        <v>140.4</v>
      </c>
      <c r="J255" s="189">
        <v>151.19999999999999</v>
      </c>
      <c r="K255" s="189">
        <v>162</v>
      </c>
      <c r="L255" s="189">
        <v>172.8</v>
      </c>
      <c r="M255" s="189">
        <v>183.6</v>
      </c>
      <c r="N255" s="189">
        <v>194.4</v>
      </c>
      <c r="O255" s="189">
        <v>196.56</v>
      </c>
      <c r="P255" s="189">
        <v>198.72</v>
      </c>
      <c r="Q255" s="189">
        <v>200.88000000000002</v>
      </c>
      <c r="R255" s="189">
        <v>203.04000000000002</v>
      </c>
      <c r="S255" s="189">
        <v>205.2</v>
      </c>
      <c r="T255" s="189">
        <v>207.36000000000004</v>
      </c>
      <c r="U255" s="189">
        <v>209.52</v>
      </c>
      <c r="V255" s="189">
        <v>211.68</v>
      </c>
      <c r="W255" s="189">
        <v>213.84000000000003</v>
      </c>
      <c r="X255" s="189">
        <v>216</v>
      </c>
      <c r="Y255" s="189">
        <v>216</v>
      </c>
      <c r="Z255" s="189">
        <v>216</v>
      </c>
      <c r="AA255" s="189">
        <v>216</v>
      </c>
      <c r="AB255" s="189">
        <v>216</v>
      </c>
      <c r="AC255" s="189">
        <v>216</v>
      </c>
      <c r="AD255" s="189">
        <v>216</v>
      </c>
      <c r="AE255" s="189">
        <v>216</v>
      </c>
      <c r="AF255" s="189">
        <v>216</v>
      </c>
      <c r="AG255" s="189">
        <v>216</v>
      </c>
      <c r="AH255" s="189">
        <v>216</v>
      </c>
      <c r="AI255" s="189">
        <v>216</v>
      </c>
      <c r="AJ255" s="189">
        <v>216</v>
      </c>
      <c r="AK255" s="189">
        <v>216</v>
      </c>
      <c r="AL255" s="189">
        <v>216</v>
      </c>
      <c r="AM255" s="189">
        <v>216</v>
      </c>
      <c r="AO255" s="254"/>
    </row>
    <row r="256" spans="1:41" s="204" customFormat="1" hidden="1" outlineLevel="1" x14ac:dyDescent="0.2">
      <c r="A256" s="182" t="s">
        <v>310</v>
      </c>
      <c r="B256" s="255">
        <v>0</v>
      </c>
      <c r="C256" s="167" t="s">
        <v>557</v>
      </c>
      <c r="D256" s="341">
        <v>0</v>
      </c>
      <c r="E256" s="341">
        <v>0</v>
      </c>
      <c r="F256" s="341">
        <v>0</v>
      </c>
      <c r="G256" s="341">
        <v>0</v>
      </c>
      <c r="H256" s="341">
        <v>0</v>
      </c>
      <c r="I256" s="341">
        <v>0</v>
      </c>
      <c r="J256" s="341">
        <v>0</v>
      </c>
      <c r="K256" s="341">
        <v>0</v>
      </c>
      <c r="L256" s="341">
        <v>0</v>
      </c>
      <c r="M256" s="341">
        <v>0</v>
      </c>
      <c r="N256" s="341">
        <v>0</v>
      </c>
      <c r="O256" s="341">
        <v>0</v>
      </c>
      <c r="P256" s="341">
        <v>0</v>
      </c>
      <c r="Q256" s="341">
        <v>0</v>
      </c>
      <c r="R256" s="341">
        <v>0</v>
      </c>
      <c r="S256" s="341">
        <v>0</v>
      </c>
      <c r="T256" s="341">
        <v>0</v>
      </c>
      <c r="U256" s="341">
        <v>0</v>
      </c>
      <c r="V256" s="341">
        <v>0</v>
      </c>
      <c r="W256" s="341">
        <v>0</v>
      </c>
      <c r="X256" s="341">
        <v>0</v>
      </c>
      <c r="Y256" s="341">
        <v>0</v>
      </c>
      <c r="Z256" s="341">
        <v>0</v>
      </c>
      <c r="AA256" s="341">
        <v>0</v>
      </c>
      <c r="AB256" s="341">
        <v>0</v>
      </c>
      <c r="AC256" s="341">
        <v>0</v>
      </c>
      <c r="AD256" s="341">
        <v>0</v>
      </c>
      <c r="AE256" s="341">
        <v>0</v>
      </c>
      <c r="AF256" s="341">
        <v>0</v>
      </c>
      <c r="AG256" s="341">
        <v>0</v>
      </c>
      <c r="AH256" s="341">
        <v>0</v>
      </c>
      <c r="AI256" s="341">
        <v>0</v>
      </c>
      <c r="AJ256" s="341">
        <v>0</v>
      </c>
      <c r="AK256" s="341">
        <v>0</v>
      </c>
      <c r="AL256" s="341">
        <v>0</v>
      </c>
      <c r="AM256" s="341">
        <v>0</v>
      </c>
      <c r="AO256" s="254"/>
    </row>
    <row r="257" spans="1:41" s="204" customFormat="1" hidden="1" outlineLevel="1" x14ac:dyDescent="0.2">
      <c r="A257" s="182" t="s">
        <v>311</v>
      </c>
      <c r="B257" s="182"/>
      <c r="C257" s="167" t="s">
        <v>557</v>
      </c>
      <c r="D257" s="189">
        <v>0</v>
      </c>
      <c r="E257" s="189">
        <v>0</v>
      </c>
      <c r="F257" s="189">
        <v>0</v>
      </c>
      <c r="G257" s="189">
        <v>0</v>
      </c>
      <c r="H257" s="189">
        <v>0</v>
      </c>
      <c r="I257" s="189">
        <v>0</v>
      </c>
      <c r="J257" s="189">
        <v>0</v>
      </c>
      <c r="K257" s="189">
        <v>0</v>
      </c>
      <c r="L257" s="189">
        <v>0</v>
      </c>
      <c r="M257" s="189">
        <v>0</v>
      </c>
      <c r="N257" s="189">
        <v>0</v>
      </c>
      <c r="O257" s="189">
        <v>0</v>
      </c>
      <c r="P257" s="189">
        <v>0</v>
      </c>
      <c r="Q257" s="189">
        <v>0</v>
      </c>
      <c r="R257" s="189">
        <v>0</v>
      </c>
      <c r="S257" s="189">
        <v>0</v>
      </c>
      <c r="T257" s="189">
        <v>0</v>
      </c>
      <c r="U257" s="189">
        <v>0</v>
      </c>
      <c r="V257" s="189">
        <v>0</v>
      </c>
      <c r="W257" s="189">
        <v>0</v>
      </c>
      <c r="X257" s="189">
        <v>0</v>
      </c>
      <c r="Y257" s="189">
        <v>0</v>
      </c>
      <c r="Z257" s="189">
        <v>0</v>
      </c>
      <c r="AA257" s="189">
        <v>0</v>
      </c>
      <c r="AB257" s="189">
        <v>0</v>
      </c>
      <c r="AC257" s="189">
        <v>0</v>
      </c>
      <c r="AD257" s="189">
        <v>0</v>
      </c>
      <c r="AE257" s="189">
        <v>0</v>
      </c>
      <c r="AF257" s="189">
        <v>0</v>
      </c>
      <c r="AG257" s="189">
        <v>0</v>
      </c>
      <c r="AH257" s="189">
        <v>0</v>
      </c>
      <c r="AI257" s="189">
        <v>0</v>
      </c>
      <c r="AJ257" s="189">
        <v>0</v>
      </c>
      <c r="AK257" s="189">
        <v>0</v>
      </c>
      <c r="AL257" s="189">
        <v>0</v>
      </c>
      <c r="AM257" s="189">
        <v>0</v>
      </c>
      <c r="AO257" s="254"/>
    </row>
    <row r="258" spans="1:41" s="204" customFormat="1" x14ac:dyDescent="0.2">
      <c r="A258" s="253"/>
      <c r="B258" s="213"/>
      <c r="C258" s="256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  <c r="AA258" s="172"/>
      <c r="AB258" s="172"/>
      <c r="AC258" s="172"/>
      <c r="AD258" s="172"/>
      <c r="AE258" s="172"/>
      <c r="AF258" s="172"/>
      <c r="AG258" s="172"/>
      <c r="AH258" s="172"/>
      <c r="AI258" s="172"/>
      <c r="AJ258" s="172"/>
      <c r="AK258" s="172"/>
      <c r="AL258" s="172"/>
      <c r="AM258" s="172"/>
      <c r="AO258" s="254"/>
    </row>
    <row r="259" spans="1:41" x14ac:dyDescent="0.2">
      <c r="A259" s="253" t="s">
        <v>215</v>
      </c>
      <c r="C259" s="192" t="s">
        <v>557</v>
      </c>
      <c r="D259" s="207">
        <v>0</v>
      </c>
      <c r="E259" s="207">
        <v>0</v>
      </c>
      <c r="F259" s="207">
        <v>0</v>
      </c>
      <c r="G259" s="207">
        <v>0</v>
      </c>
      <c r="H259" s="207">
        <v>0</v>
      </c>
      <c r="I259" s="207">
        <v>0</v>
      </c>
      <c r="J259" s="207">
        <v>0</v>
      </c>
      <c r="K259" s="207">
        <v>0</v>
      </c>
      <c r="L259" s="207">
        <v>0</v>
      </c>
      <c r="M259" s="207">
        <v>0</v>
      </c>
      <c r="N259" s="207">
        <v>0</v>
      </c>
      <c r="O259" s="207">
        <v>0</v>
      </c>
      <c r="P259" s="207">
        <v>0</v>
      </c>
      <c r="Q259" s="207">
        <v>0</v>
      </c>
      <c r="R259" s="207">
        <v>0</v>
      </c>
      <c r="S259" s="207">
        <v>0</v>
      </c>
      <c r="T259" s="207">
        <v>0</v>
      </c>
      <c r="U259" s="207">
        <v>0</v>
      </c>
      <c r="V259" s="207">
        <v>0</v>
      </c>
      <c r="W259" s="207">
        <v>0</v>
      </c>
      <c r="X259" s="207">
        <v>0</v>
      </c>
      <c r="Y259" s="207">
        <v>0</v>
      </c>
      <c r="Z259" s="207">
        <v>0</v>
      </c>
      <c r="AA259" s="207">
        <v>0</v>
      </c>
      <c r="AB259" s="207">
        <v>0</v>
      </c>
      <c r="AC259" s="207">
        <v>0</v>
      </c>
      <c r="AD259" s="207">
        <v>0</v>
      </c>
      <c r="AE259" s="207">
        <v>0</v>
      </c>
      <c r="AF259" s="207">
        <v>0</v>
      </c>
      <c r="AG259" s="207">
        <v>0</v>
      </c>
      <c r="AH259" s="207">
        <v>0</v>
      </c>
      <c r="AI259" s="207">
        <v>0</v>
      </c>
      <c r="AJ259" s="207">
        <v>0</v>
      </c>
      <c r="AK259" s="207">
        <v>0</v>
      </c>
      <c r="AL259" s="207">
        <v>0</v>
      </c>
      <c r="AM259" s="207">
        <v>0</v>
      </c>
    </row>
    <row r="260" spans="1:41" collapsed="1" x14ac:dyDescent="0.2">
      <c r="A260" s="206" t="s">
        <v>86</v>
      </c>
      <c r="B260" s="351">
        <v>0</v>
      </c>
      <c r="C260" s="192" t="s">
        <v>67</v>
      </c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  <c r="Z260" s="207"/>
      <c r="AA260" s="207"/>
      <c r="AB260" s="207"/>
      <c r="AC260" s="207"/>
      <c r="AD260" s="207"/>
      <c r="AE260" s="207"/>
      <c r="AF260" s="207"/>
      <c r="AG260" s="207"/>
      <c r="AH260" s="207"/>
      <c r="AI260" s="207"/>
      <c r="AJ260" s="207"/>
      <c r="AK260" s="207"/>
      <c r="AL260" s="207"/>
      <c r="AM260" s="207"/>
    </row>
    <row r="261" spans="1:41" s="204" customFormat="1" hidden="1" outlineLevel="1" x14ac:dyDescent="0.2">
      <c r="A261" s="182" t="s">
        <v>312</v>
      </c>
      <c r="B261" s="182"/>
      <c r="C261" s="167" t="s">
        <v>557</v>
      </c>
      <c r="D261" s="189">
        <v>0</v>
      </c>
      <c r="E261" s="189">
        <v>0</v>
      </c>
      <c r="F261" s="189">
        <v>0</v>
      </c>
      <c r="G261" s="189">
        <v>0</v>
      </c>
      <c r="H261" s="189">
        <v>0</v>
      </c>
      <c r="I261" s="189">
        <v>0</v>
      </c>
      <c r="J261" s="189">
        <v>0</v>
      </c>
      <c r="K261" s="189">
        <v>0</v>
      </c>
      <c r="L261" s="189">
        <v>0</v>
      </c>
      <c r="M261" s="189">
        <v>0</v>
      </c>
      <c r="N261" s="189">
        <v>0</v>
      </c>
      <c r="O261" s="189">
        <v>0</v>
      </c>
      <c r="P261" s="189">
        <v>0</v>
      </c>
      <c r="Q261" s="189">
        <v>0</v>
      </c>
      <c r="R261" s="189">
        <v>0</v>
      </c>
      <c r="S261" s="189">
        <v>0</v>
      </c>
      <c r="T261" s="189">
        <v>0</v>
      </c>
      <c r="U261" s="189">
        <v>0</v>
      </c>
      <c r="V261" s="189">
        <v>0</v>
      </c>
      <c r="W261" s="189">
        <v>0</v>
      </c>
      <c r="X261" s="189">
        <v>0</v>
      </c>
      <c r="Y261" s="189">
        <v>0</v>
      </c>
      <c r="Z261" s="189">
        <v>0</v>
      </c>
      <c r="AA261" s="189">
        <v>0</v>
      </c>
      <c r="AB261" s="189">
        <v>0</v>
      </c>
      <c r="AC261" s="189">
        <v>0</v>
      </c>
      <c r="AD261" s="189">
        <v>0</v>
      </c>
      <c r="AE261" s="189">
        <v>0</v>
      </c>
      <c r="AF261" s="189">
        <v>0</v>
      </c>
      <c r="AG261" s="189">
        <v>0</v>
      </c>
      <c r="AH261" s="189">
        <v>0</v>
      </c>
      <c r="AI261" s="189">
        <v>0</v>
      </c>
      <c r="AJ261" s="189">
        <v>0</v>
      </c>
      <c r="AK261" s="189">
        <v>0</v>
      </c>
      <c r="AL261" s="189">
        <v>0</v>
      </c>
      <c r="AM261" s="189">
        <v>0</v>
      </c>
      <c r="AO261" s="254"/>
    </row>
    <row r="262" spans="1:41" s="204" customFormat="1" hidden="1" outlineLevel="1" x14ac:dyDescent="0.2">
      <c r="A262" s="182" t="s">
        <v>310</v>
      </c>
      <c r="B262" s="255">
        <v>0</v>
      </c>
      <c r="C262" s="167" t="s">
        <v>557</v>
      </c>
      <c r="D262" s="341">
        <v>0</v>
      </c>
      <c r="E262" s="341">
        <v>0</v>
      </c>
      <c r="F262" s="341">
        <v>0</v>
      </c>
      <c r="G262" s="341">
        <v>0</v>
      </c>
      <c r="H262" s="341">
        <v>0</v>
      </c>
      <c r="I262" s="341">
        <v>0</v>
      </c>
      <c r="J262" s="341">
        <v>0</v>
      </c>
      <c r="K262" s="341">
        <v>0</v>
      </c>
      <c r="L262" s="341">
        <v>0</v>
      </c>
      <c r="M262" s="341">
        <v>0</v>
      </c>
      <c r="N262" s="341">
        <v>0</v>
      </c>
      <c r="O262" s="341">
        <v>0</v>
      </c>
      <c r="P262" s="341">
        <v>0</v>
      </c>
      <c r="Q262" s="341">
        <v>0</v>
      </c>
      <c r="R262" s="341">
        <v>0</v>
      </c>
      <c r="S262" s="341">
        <v>0</v>
      </c>
      <c r="T262" s="341">
        <v>0</v>
      </c>
      <c r="U262" s="341">
        <v>0</v>
      </c>
      <c r="V262" s="341">
        <v>0</v>
      </c>
      <c r="W262" s="341">
        <v>0</v>
      </c>
      <c r="X262" s="341">
        <v>0</v>
      </c>
      <c r="Y262" s="341">
        <v>0</v>
      </c>
      <c r="Z262" s="341">
        <v>0</v>
      </c>
      <c r="AA262" s="341">
        <v>0</v>
      </c>
      <c r="AB262" s="341">
        <v>0</v>
      </c>
      <c r="AC262" s="341">
        <v>0</v>
      </c>
      <c r="AD262" s="341">
        <v>0</v>
      </c>
      <c r="AE262" s="341">
        <v>0</v>
      </c>
      <c r="AF262" s="341">
        <v>0</v>
      </c>
      <c r="AG262" s="341">
        <v>0</v>
      </c>
      <c r="AH262" s="341">
        <v>0</v>
      </c>
      <c r="AI262" s="341">
        <v>0</v>
      </c>
      <c r="AJ262" s="341">
        <v>0</v>
      </c>
      <c r="AK262" s="341">
        <v>0</v>
      </c>
      <c r="AL262" s="341">
        <v>0</v>
      </c>
      <c r="AM262" s="341">
        <v>0</v>
      </c>
      <c r="AO262" s="254"/>
    </row>
    <row r="263" spans="1:41" s="204" customFormat="1" hidden="1" outlineLevel="1" x14ac:dyDescent="0.2">
      <c r="A263" s="182" t="s">
        <v>311</v>
      </c>
      <c r="B263" s="182"/>
      <c r="C263" s="167" t="s">
        <v>557</v>
      </c>
      <c r="D263" s="189">
        <v>0</v>
      </c>
      <c r="E263" s="189">
        <v>0</v>
      </c>
      <c r="F263" s="189">
        <v>0</v>
      </c>
      <c r="G263" s="189">
        <v>0</v>
      </c>
      <c r="H263" s="189">
        <v>0</v>
      </c>
      <c r="I263" s="189">
        <v>0</v>
      </c>
      <c r="J263" s="189">
        <v>0</v>
      </c>
      <c r="K263" s="189">
        <v>0</v>
      </c>
      <c r="L263" s="189">
        <v>0</v>
      </c>
      <c r="M263" s="189">
        <v>0</v>
      </c>
      <c r="N263" s="189">
        <v>0</v>
      </c>
      <c r="O263" s="189">
        <v>0</v>
      </c>
      <c r="P263" s="189">
        <v>0</v>
      </c>
      <c r="Q263" s="189">
        <v>0</v>
      </c>
      <c r="R263" s="189">
        <v>0</v>
      </c>
      <c r="S263" s="189">
        <v>0</v>
      </c>
      <c r="T263" s="189">
        <v>0</v>
      </c>
      <c r="U263" s="189">
        <v>0</v>
      </c>
      <c r="V263" s="189">
        <v>0</v>
      </c>
      <c r="W263" s="189">
        <v>0</v>
      </c>
      <c r="X263" s="189">
        <v>0</v>
      </c>
      <c r="Y263" s="189">
        <v>0</v>
      </c>
      <c r="Z263" s="189">
        <v>0</v>
      </c>
      <c r="AA263" s="189">
        <v>0</v>
      </c>
      <c r="AB263" s="189">
        <v>0</v>
      </c>
      <c r="AC263" s="189">
        <v>0</v>
      </c>
      <c r="AD263" s="189">
        <v>0</v>
      </c>
      <c r="AE263" s="189">
        <v>0</v>
      </c>
      <c r="AF263" s="189">
        <v>0</v>
      </c>
      <c r="AG263" s="189">
        <v>0</v>
      </c>
      <c r="AH263" s="189">
        <v>0</v>
      </c>
      <c r="AI263" s="189">
        <v>0</v>
      </c>
      <c r="AJ263" s="189">
        <v>0</v>
      </c>
      <c r="AK263" s="189">
        <v>0</v>
      </c>
      <c r="AL263" s="189">
        <v>0</v>
      </c>
      <c r="AM263" s="189">
        <v>0</v>
      </c>
      <c r="AO263" s="254"/>
    </row>
    <row r="264" spans="1:41" s="204" customFormat="1" x14ac:dyDescent="0.2">
      <c r="A264" s="253"/>
      <c r="B264" s="213"/>
      <c r="C264" s="256"/>
      <c r="D264" s="172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  <c r="AA264" s="172"/>
      <c r="AB264" s="172"/>
      <c r="AC264" s="172"/>
      <c r="AD264" s="172"/>
      <c r="AE264" s="172"/>
      <c r="AF264" s="172"/>
      <c r="AG264" s="172"/>
      <c r="AH264" s="172"/>
      <c r="AI264" s="172"/>
      <c r="AJ264" s="172"/>
      <c r="AK264" s="172"/>
      <c r="AL264" s="172"/>
      <c r="AM264" s="172"/>
      <c r="AO264" s="254"/>
    </row>
    <row r="265" spans="1:41" x14ac:dyDescent="0.2">
      <c r="A265" s="253" t="s">
        <v>216</v>
      </c>
      <c r="C265" s="192" t="s">
        <v>557</v>
      </c>
      <c r="D265" s="207">
        <v>0</v>
      </c>
      <c r="E265" s="207">
        <v>151.19999999999999</v>
      </c>
      <c r="F265" s="207">
        <v>201.6</v>
      </c>
      <c r="G265" s="207">
        <v>252</v>
      </c>
      <c r="H265" s="207">
        <v>302.39999999999998</v>
      </c>
      <c r="I265" s="207">
        <v>327.60000000000002</v>
      </c>
      <c r="J265" s="207">
        <v>352.8</v>
      </c>
      <c r="K265" s="207">
        <v>378</v>
      </c>
      <c r="L265" s="207">
        <v>403.2</v>
      </c>
      <c r="M265" s="207">
        <v>428.4</v>
      </c>
      <c r="N265" s="207">
        <v>453.6</v>
      </c>
      <c r="O265" s="207">
        <v>458.64000000000004</v>
      </c>
      <c r="P265" s="207">
        <v>463.68</v>
      </c>
      <c r="Q265" s="207">
        <v>468.72000000000008</v>
      </c>
      <c r="R265" s="207">
        <v>473.76000000000005</v>
      </c>
      <c r="S265" s="207">
        <v>478.8</v>
      </c>
      <c r="T265" s="207">
        <v>483.84000000000009</v>
      </c>
      <c r="U265" s="207">
        <v>488.88000000000005</v>
      </c>
      <c r="V265" s="207">
        <v>493.92000000000007</v>
      </c>
      <c r="W265" s="207">
        <v>498.96000000000004</v>
      </c>
      <c r="X265" s="207">
        <v>504</v>
      </c>
      <c r="Y265" s="207">
        <v>504</v>
      </c>
      <c r="Z265" s="207">
        <v>504</v>
      </c>
      <c r="AA265" s="207">
        <v>504</v>
      </c>
      <c r="AB265" s="207">
        <v>504</v>
      </c>
      <c r="AC265" s="207">
        <v>504</v>
      </c>
      <c r="AD265" s="207">
        <v>504</v>
      </c>
      <c r="AE265" s="207">
        <v>504</v>
      </c>
      <c r="AF265" s="207">
        <v>504</v>
      </c>
      <c r="AG265" s="207">
        <v>504</v>
      </c>
      <c r="AH265" s="207">
        <v>504</v>
      </c>
      <c r="AI265" s="207">
        <v>504</v>
      </c>
      <c r="AJ265" s="207">
        <v>504</v>
      </c>
      <c r="AK265" s="207">
        <v>504</v>
      </c>
      <c r="AL265" s="207">
        <v>504</v>
      </c>
      <c r="AM265" s="207">
        <v>504</v>
      </c>
    </row>
    <row r="266" spans="1:41" collapsed="1" x14ac:dyDescent="0.2">
      <c r="A266" s="206" t="s">
        <v>406</v>
      </c>
      <c r="B266" s="351">
        <v>7</v>
      </c>
      <c r="C266" s="192" t="s">
        <v>67</v>
      </c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7"/>
      <c r="AF266" s="207"/>
      <c r="AG266" s="207"/>
      <c r="AH266" s="207"/>
      <c r="AI266" s="207"/>
      <c r="AJ266" s="207"/>
      <c r="AK266" s="207"/>
      <c r="AL266" s="207"/>
      <c r="AM266" s="207"/>
    </row>
    <row r="267" spans="1:41" s="204" customFormat="1" hidden="1" outlineLevel="1" x14ac:dyDescent="0.2">
      <c r="A267" s="182" t="s">
        <v>312</v>
      </c>
      <c r="B267" s="182"/>
      <c r="C267" s="167" t="s">
        <v>557</v>
      </c>
      <c r="D267" s="189">
        <v>0</v>
      </c>
      <c r="E267" s="189">
        <v>151.19999999999999</v>
      </c>
      <c r="F267" s="189">
        <v>201.6</v>
      </c>
      <c r="G267" s="189">
        <v>252</v>
      </c>
      <c r="H267" s="189">
        <v>302.39999999999998</v>
      </c>
      <c r="I267" s="189">
        <v>327.60000000000002</v>
      </c>
      <c r="J267" s="189">
        <v>352.8</v>
      </c>
      <c r="K267" s="189">
        <v>378</v>
      </c>
      <c r="L267" s="189">
        <v>403.2</v>
      </c>
      <c r="M267" s="189">
        <v>428.4</v>
      </c>
      <c r="N267" s="189">
        <v>453.6</v>
      </c>
      <c r="O267" s="189">
        <v>458.64000000000004</v>
      </c>
      <c r="P267" s="189">
        <v>463.68</v>
      </c>
      <c r="Q267" s="189">
        <v>468.72000000000008</v>
      </c>
      <c r="R267" s="189">
        <v>473.76000000000005</v>
      </c>
      <c r="S267" s="189">
        <v>478.8</v>
      </c>
      <c r="T267" s="189">
        <v>483.84000000000009</v>
      </c>
      <c r="U267" s="189">
        <v>488.88000000000005</v>
      </c>
      <c r="V267" s="189">
        <v>493.92000000000007</v>
      </c>
      <c r="W267" s="189">
        <v>498.96000000000004</v>
      </c>
      <c r="X267" s="189">
        <v>504</v>
      </c>
      <c r="Y267" s="189">
        <v>504</v>
      </c>
      <c r="Z267" s="189">
        <v>504</v>
      </c>
      <c r="AA267" s="189">
        <v>504</v>
      </c>
      <c r="AB267" s="189">
        <v>504</v>
      </c>
      <c r="AC267" s="189">
        <v>504</v>
      </c>
      <c r="AD267" s="189">
        <v>504</v>
      </c>
      <c r="AE267" s="189">
        <v>504</v>
      </c>
      <c r="AF267" s="189">
        <v>504</v>
      </c>
      <c r="AG267" s="189">
        <v>504</v>
      </c>
      <c r="AH267" s="189">
        <v>504</v>
      </c>
      <c r="AI267" s="189">
        <v>504</v>
      </c>
      <c r="AJ267" s="189">
        <v>504</v>
      </c>
      <c r="AK267" s="189">
        <v>504</v>
      </c>
      <c r="AL267" s="189">
        <v>504</v>
      </c>
      <c r="AM267" s="189">
        <v>504</v>
      </c>
      <c r="AO267" s="254"/>
    </row>
    <row r="268" spans="1:41" s="204" customFormat="1" hidden="1" outlineLevel="1" x14ac:dyDescent="0.2">
      <c r="A268" s="182" t="s">
        <v>310</v>
      </c>
      <c r="B268" s="255">
        <v>0</v>
      </c>
      <c r="C268" s="167" t="s">
        <v>557</v>
      </c>
      <c r="D268" s="341">
        <v>0</v>
      </c>
      <c r="E268" s="341">
        <v>0</v>
      </c>
      <c r="F268" s="341">
        <v>0</v>
      </c>
      <c r="G268" s="341">
        <v>0</v>
      </c>
      <c r="H268" s="341">
        <v>0</v>
      </c>
      <c r="I268" s="341">
        <v>0</v>
      </c>
      <c r="J268" s="341">
        <v>0</v>
      </c>
      <c r="K268" s="341">
        <v>0</v>
      </c>
      <c r="L268" s="341">
        <v>0</v>
      </c>
      <c r="M268" s="341">
        <v>0</v>
      </c>
      <c r="N268" s="341">
        <v>0</v>
      </c>
      <c r="O268" s="341">
        <v>0</v>
      </c>
      <c r="P268" s="341">
        <v>0</v>
      </c>
      <c r="Q268" s="341">
        <v>0</v>
      </c>
      <c r="R268" s="341">
        <v>0</v>
      </c>
      <c r="S268" s="341">
        <v>0</v>
      </c>
      <c r="T268" s="341">
        <v>0</v>
      </c>
      <c r="U268" s="341">
        <v>0</v>
      </c>
      <c r="V268" s="341">
        <v>0</v>
      </c>
      <c r="W268" s="341">
        <v>0</v>
      </c>
      <c r="X268" s="341">
        <v>0</v>
      </c>
      <c r="Y268" s="341">
        <v>0</v>
      </c>
      <c r="Z268" s="341">
        <v>0</v>
      </c>
      <c r="AA268" s="341">
        <v>0</v>
      </c>
      <c r="AB268" s="341">
        <v>0</v>
      </c>
      <c r="AC268" s="341">
        <v>0</v>
      </c>
      <c r="AD268" s="341">
        <v>0</v>
      </c>
      <c r="AE268" s="341">
        <v>0</v>
      </c>
      <c r="AF268" s="341">
        <v>0</v>
      </c>
      <c r="AG268" s="341">
        <v>0</v>
      </c>
      <c r="AH268" s="341">
        <v>0</v>
      </c>
      <c r="AI268" s="341">
        <v>0</v>
      </c>
      <c r="AJ268" s="341">
        <v>0</v>
      </c>
      <c r="AK268" s="341">
        <v>0</v>
      </c>
      <c r="AL268" s="341">
        <v>0</v>
      </c>
      <c r="AM268" s="341">
        <v>0</v>
      </c>
      <c r="AO268" s="254"/>
    </row>
    <row r="269" spans="1:41" s="204" customFormat="1" hidden="1" outlineLevel="1" x14ac:dyDescent="0.2">
      <c r="A269" s="182" t="s">
        <v>311</v>
      </c>
      <c r="B269" s="182"/>
      <c r="C269" s="167" t="s">
        <v>557</v>
      </c>
      <c r="D269" s="189">
        <v>0</v>
      </c>
      <c r="E269" s="189">
        <v>0</v>
      </c>
      <c r="F269" s="189">
        <v>0</v>
      </c>
      <c r="G269" s="189">
        <v>0</v>
      </c>
      <c r="H269" s="189">
        <v>0</v>
      </c>
      <c r="I269" s="189">
        <v>0</v>
      </c>
      <c r="J269" s="189">
        <v>0</v>
      </c>
      <c r="K269" s="189">
        <v>0</v>
      </c>
      <c r="L269" s="189">
        <v>0</v>
      </c>
      <c r="M269" s="189">
        <v>0</v>
      </c>
      <c r="N269" s="189">
        <v>0</v>
      </c>
      <c r="O269" s="189">
        <v>0</v>
      </c>
      <c r="P269" s="189">
        <v>0</v>
      </c>
      <c r="Q269" s="189">
        <v>0</v>
      </c>
      <c r="R269" s="189">
        <v>0</v>
      </c>
      <c r="S269" s="189">
        <v>0</v>
      </c>
      <c r="T269" s="189">
        <v>0</v>
      </c>
      <c r="U269" s="189">
        <v>0</v>
      </c>
      <c r="V269" s="189">
        <v>0</v>
      </c>
      <c r="W269" s="189">
        <v>0</v>
      </c>
      <c r="X269" s="189">
        <v>0</v>
      </c>
      <c r="Y269" s="189">
        <v>0</v>
      </c>
      <c r="Z269" s="189">
        <v>0</v>
      </c>
      <c r="AA269" s="189">
        <v>0</v>
      </c>
      <c r="AB269" s="189">
        <v>0</v>
      </c>
      <c r="AC269" s="189">
        <v>0</v>
      </c>
      <c r="AD269" s="189">
        <v>0</v>
      </c>
      <c r="AE269" s="189">
        <v>0</v>
      </c>
      <c r="AF269" s="189">
        <v>0</v>
      </c>
      <c r="AG269" s="189">
        <v>0</v>
      </c>
      <c r="AH269" s="189">
        <v>0</v>
      </c>
      <c r="AI269" s="189">
        <v>0</v>
      </c>
      <c r="AJ269" s="189">
        <v>0</v>
      </c>
      <c r="AK269" s="189">
        <v>0</v>
      </c>
      <c r="AL269" s="189">
        <v>0</v>
      </c>
      <c r="AM269" s="189">
        <v>0</v>
      </c>
      <c r="AO269" s="254"/>
    </row>
    <row r="270" spans="1:41" x14ac:dyDescent="0.2">
      <c r="A270" s="253"/>
      <c r="D270" s="207"/>
      <c r="E270" s="207"/>
      <c r="F270" s="207"/>
      <c r="G270" s="207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  <c r="T270" s="207"/>
      <c r="U270" s="207"/>
      <c r="V270" s="207"/>
      <c r="W270" s="207"/>
      <c r="X270" s="207"/>
      <c r="Y270" s="207"/>
      <c r="Z270" s="207"/>
      <c r="AA270" s="207"/>
      <c r="AB270" s="207"/>
      <c r="AC270" s="207"/>
      <c r="AD270" s="207"/>
      <c r="AE270" s="207"/>
      <c r="AF270" s="207"/>
      <c r="AG270" s="207"/>
      <c r="AH270" s="207"/>
      <c r="AI270" s="207"/>
      <c r="AJ270" s="207"/>
      <c r="AK270" s="207"/>
      <c r="AL270" s="207"/>
      <c r="AM270" s="207"/>
    </row>
    <row r="271" spans="1:41" x14ac:dyDescent="0.2">
      <c r="A271" s="253" t="s">
        <v>322</v>
      </c>
      <c r="C271" s="192" t="s">
        <v>557</v>
      </c>
      <c r="D271" s="207">
        <v>25</v>
      </c>
      <c r="E271" s="207">
        <v>79.466666666666669</v>
      </c>
      <c r="F271" s="207">
        <v>81.86666666666666</v>
      </c>
      <c r="G271" s="207">
        <v>89.066666666666663</v>
      </c>
      <c r="H271" s="207">
        <v>96.266666666666666</v>
      </c>
      <c r="I271" s="207">
        <v>98.666666666666657</v>
      </c>
      <c r="J271" s="207">
        <v>102.26666666666667</v>
      </c>
      <c r="K271" s="207">
        <v>105.86666666666667</v>
      </c>
      <c r="L271" s="207">
        <v>109.46666666666667</v>
      </c>
      <c r="M271" s="207">
        <v>113.06666666666666</v>
      </c>
      <c r="N271" s="207">
        <v>116.66666666666666</v>
      </c>
      <c r="O271" s="207">
        <v>116.42666666666668</v>
      </c>
      <c r="P271" s="207">
        <v>117.14666666666668</v>
      </c>
      <c r="Q271" s="207">
        <v>117.86666666666667</v>
      </c>
      <c r="R271" s="207">
        <v>118.58666666666667</v>
      </c>
      <c r="S271" s="207">
        <v>119.30666666666667</v>
      </c>
      <c r="T271" s="207">
        <v>120.0266666666667</v>
      </c>
      <c r="U271" s="207">
        <v>120.74666666666667</v>
      </c>
      <c r="V271" s="207">
        <v>121.46666666666667</v>
      </c>
      <c r="W271" s="207">
        <v>122.18666666666667</v>
      </c>
      <c r="X271" s="207">
        <v>122.90666666666667</v>
      </c>
      <c r="Y271" s="207">
        <v>122.66666666666666</v>
      </c>
      <c r="Z271" s="207">
        <v>122.66666666666666</v>
      </c>
      <c r="AA271" s="207">
        <v>122.66666666666666</v>
      </c>
      <c r="AB271" s="207">
        <v>122.66666666666666</v>
      </c>
      <c r="AC271" s="207">
        <v>122.66666666666666</v>
      </c>
      <c r="AD271" s="207">
        <v>122.66666666666666</v>
      </c>
      <c r="AE271" s="207">
        <v>122.66666666666666</v>
      </c>
      <c r="AF271" s="207">
        <v>122.66666666666666</v>
      </c>
      <c r="AG271" s="207">
        <v>122.66666666666666</v>
      </c>
      <c r="AH271" s="207">
        <v>122.66666666666666</v>
      </c>
      <c r="AI271" s="207">
        <v>122.66666666666666</v>
      </c>
      <c r="AJ271" s="207">
        <v>122.66666666666666</v>
      </c>
      <c r="AK271" s="207">
        <v>122.66666666666666</v>
      </c>
      <c r="AL271" s="207">
        <v>122.66666666666666</v>
      </c>
      <c r="AM271" s="207">
        <v>122.66666666666666</v>
      </c>
    </row>
    <row r="272" spans="1:41" collapsed="1" x14ac:dyDescent="0.2">
      <c r="A272" s="206" t="s">
        <v>75</v>
      </c>
      <c r="B272" s="351">
        <v>1</v>
      </c>
      <c r="C272" s="192" t="s">
        <v>67</v>
      </c>
      <c r="D272" s="207"/>
      <c r="E272" s="207"/>
      <c r="F272" s="207"/>
      <c r="G272" s="207"/>
      <c r="H272" s="207"/>
      <c r="I272" s="207"/>
      <c r="J272" s="207"/>
      <c r="K272" s="207"/>
      <c r="L272" s="207"/>
      <c r="M272" s="207"/>
      <c r="N272" s="207"/>
      <c r="O272" s="207"/>
      <c r="P272" s="207"/>
      <c r="Q272" s="207"/>
      <c r="R272" s="207"/>
      <c r="S272" s="207"/>
      <c r="T272" s="207"/>
      <c r="U272" s="207"/>
      <c r="V272" s="207"/>
      <c r="W272" s="207"/>
      <c r="X272" s="207"/>
      <c r="Y272" s="207"/>
      <c r="Z272" s="207"/>
      <c r="AA272" s="207"/>
      <c r="AB272" s="207"/>
      <c r="AC272" s="207"/>
      <c r="AD272" s="207"/>
      <c r="AE272" s="207"/>
      <c r="AF272" s="207"/>
      <c r="AG272" s="207"/>
      <c r="AH272" s="207"/>
      <c r="AI272" s="207"/>
      <c r="AJ272" s="207"/>
      <c r="AK272" s="207"/>
      <c r="AL272" s="207"/>
      <c r="AM272" s="207"/>
    </row>
    <row r="273" spans="1:41" s="204" customFormat="1" hidden="1" outlineLevel="1" x14ac:dyDescent="0.2">
      <c r="A273" s="182" t="s">
        <v>312</v>
      </c>
      <c r="B273" s="182"/>
      <c r="C273" s="167" t="s">
        <v>557</v>
      </c>
      <c r="D273" s="189">
        <v>25</v>
      </c>
      <c r="E273" s="189">
        <v>79.466666666666669</v>
      </c>
      <c r="F273" s="189">
        <v>81.86666666666666</v>
      </c>
      <c r="G273" s="189">
        <v>89.066666666666663</v>
      </c>
      <c r="H273" s="189">
        <v>96.266666666666666</v>
      </c>
      <c r="I273" s="189">
        <v>98.666666666666657</v>
      </c>
      <c r="J273" s="189">
        <v>102.26666666666667</v>
      </c>
      <c r="K273" s="189">
        <v>105.86666666666667</v>
      </c>
      <c r="L273" s="189">
        <v>109.46666666666667</v>
      </c>
      <c r="M273" s="189">
        <v>113.06666666666666</v>
      </c>
      <c r="N273" s="189">
        <v>116.66666666666666</v>
      </c>
      <c r="O273" s="189">
        <v>116.42666666666668</v>
      </c>
      <c r="P273" s="189">
        <v>117.14666666666668</v>
      </c>
      <c r="Q273" s="189">
        <v>117.86666666666667</v>
      </c>
      <c r="R273" s="189">
        <v>118.58666666666667</v>
      </c>
      <c r="S273" s="189">
        <v>119.30666666666667</v>
      </c>
      <c r="T273" s="189">
        <v>120.0266666666667</v>
      </c>
      <c r="U273" s="189">
        <v>120.74666666666667</v>
      </c>
      <c r="V273" s="189">
        <v>121.46666666666667</v>
      </c>
      <c r="W273" s="189">
        <v>122.18666666666667</v>
      </c>
      <c r="X273" s="189">
        <v>122.90666666666667</v>
      </c>
      <c r="Y273" s="189">
        <v>122.66666666666666</v>
      </c>
      <c r="Z273" s="189">
        <v>122.66666666666666</v>
      </c>
      <c r="AA273" s="189">
        <v>122.66666666666666</v>
      </c>
      <c r="AB273" s="189">
        <v>122.66666666666666</v>
      </c>
      <c r="AC273" s="189">
        <v>122.66666666666666</v>
      </c>
      <c r="AD273" s="189">
        <v>122.66666666666666</v>
      </c>
      <c r="AE273" s="189">
        <v>122.66666666666666</v>
      </c>
      <c r="AF273" s="189">
        <v>122.66666666666666</v>
      </c>
      <c r="AG273" s="189">
        <v>122.66666666666666</v>
      </c>
      <c r="AH273" s="189">
        <v>122.66666666666666</v>
      </c>
      <c r="AI273" s="189">
        <v>122.66666666666666</v>
      </c>
      <c r="AJ273" s="189">
        <v>122.66666666666666</v>
      </c>
      <c r="AK273" s="189">
        <v>122.66666666666666</v>
      </c>
      <c r="AL273" s="189">
        <v>122.66666666666666</v>
      </c>
      <c r="AM273" s="189">
        <v>122.66666666666666</v>
      </c>
      <c r="AO273" s="254"/>
    </row>
    <row r="274" spans="1:41" s="204" customFormat="1" hidden="1" outlineLevel="1" x14ac:dyDescent="0.2">
      <c r="A274" s="182" t="s">
        <v>310</v>
      </c>
      <c r="B274" s="255">
        <v>0</v>
      </c>
      <c r="C274" s="167" t="s">
        <v>557</v>
      </c>
      <c r="D274" s="341">
        <v>0</v>
      </c>
      <c r="E274" s="341">
        <v>0</v>
      </c>
      <c r="F274" s="341">
        <v>0</v>
      </c>
      <c r="G274" s="341">
        <v>0</v>
      </c>
      <c r="H274" s="341">
        <v>0</v>
      </c>
      <c r="I274" s="341">
        <v>0</v>
      </c>
      <c r="J274" s="341">
        <v>0</v>
      </c>
      <c r="K274" s="341">
        <v>0</v>
      </c>
      <c r="L274" s="341">
        <v>0</v>
      </c>
      <c r="M274" s="341">
        <v>0</v>
      </c>
      <c r="N274" s="341">
        <v>0</v>
      </c>
      <c r="O274" s="341">
        <v>0</v>
      </c>
      <c r="P274" s="341">
        <v>0</v>
      </c>
      <c r="Q274" s="341">
        <v>0</v>
      </c>
      <c r="R274" s="341">
        <v>0</v>
      </c>
      <c r="S274" s="341">
        <v>0</v>
      </c>
      <c r="T274" s="341">
        <v>0</v>
      </c>
      <c r="U274" s="341">
        <v>0</v>
      </c>
      <c r="V274" s="341">
        <v>0</v>
      </c>
      <c r="W274" s="341">
        <v>0</v>
      </c>
      <c r="X274" s="341">
        <v>0</v>
      </c>
      <c r="Y274" s="341">
        <v>0</v>
      </c>
      <c r="Z274" s="341">
        <v>0</v>
      </c>
      <c r="AA274" s="341">
        <v>0</v>
      </c>
      <c r="AB274" s="341">
        <v>0</v>
      </c>
      <c r="AC274" s="341">
        <v>0</v>
      </c>
      <c r="AD274" s="341">
        <v>0</v>
      </c>
      <c r="AE274" s="341">
        <v>0</v>
      </c>
      <c r="AF274" s="341">
        <v>0</v>
      </c>
      <c r="AG274" s="341">
        <v>0</v>
      </c>
      <c r="AH274" s="341">
        <v>0</v>
      </c>
      <c r="AI274" s="341">
        <v>0</v>
      </c>
      <c r="AJ274" s="341">
        <v>0</v>
      </c>
      <c r="AK274" s="341">
        <v>0</v>
      </c>
      <c r="AL274" s="341">
        <v>0</v>
      </c>
      <c r="AM274" s="341">
        <v>0</v>
      </c>
      <c r="AO274" s="254"/>
    </row>
    <row r="275" spans="1:41" s="204" customFormat="1" hidden="1" outlineLevel="1" x14ac:dyDescent="0.2">
      <c r="A275" s="182" t="s">
        <v>311</v>
      </c>
      <c r="B275" s="182"/>
      <c r="C275" s="167" t="s">
        <v>557</v>
      </c>
      <c r="D275" s="189">
        <v>0</v>
      </c>
      <c r="E275" s="189">
        <v>0</v>
      </c>
      <c r="F275" s="189">
        <v>0</v>
      </c>
      <c r="G275" s="189">
        <v>0</v>
      </c>
      <c r="H275" s="189">
        <v>0</v>
      </c>
      <c r="I275" s="189">
        <v>0</v>
      </c>
      <c r="J275" s="189">
        <v>0</v>
      </c>
      <c r="K275" s="189">
        <v>0</v>
      </c>
      <c r="L275" s="189">
        <v>0</v>
      </c>
      <c r="M275" s="189">
        <v>0</v>
      </c>
      <c r="N275" s="189">
        <v>0</v>
      </c>
      <c r="O275" s="189">
        <v>0</v>
      </c>
      <c r="P275" s="189">
        <v>0</v>
      </c>
      <c r="Q275" s="189">
        <v>0</v>
      </c>
      <c r="R275" s="189">
        <v>0</v>
      </c>
      <c r="S275" s="189">
        <v>0</v>
      </c>
      <c r="T275" s="189">
        <v>0</v>
      </c>
      <c r="U275" s="189">
        <v>0</v>
      </c>
      <c r="V275" s="189">
        <v>0</v>
      </c>
      <c r="W275" s="189">
        <v>0</v>
      </c>
      <c r="X275" s="189">
        <v>0</v>
      </c>
      <c r="Y275" s="189">
        <v>0</v>
      </c>
      <c r="Z275" s="189">
        <v>0</v>
      </c>
      <c r="AA275" s="189">
        <v>0</v>
      </c>
      <c r="AB275" s="189">
        <v>0</v>
      </c>
      <c r="AC275" s="189">
        <v>0</v>
      </c>
      <c r="AD275" s="189">
        <v>0</v>
      </c>
      <c r="AE275" s="189">
        <v>0</v>
      </c>
      <c r="AF275" s="189">
        <v>0</v>
      </c>
      <c r="AG275" s="189">
        <v>0</v>
      </c>
      <c r="AH275" s="189">
        <v>0</v>
      </c>
      <c r="AI275" s="189">
        <v>0</v>
      </c>
      <c r="AJ275" s="189">
        <v>0</v>
      </c>
      <c r="AK275" s="189">
        <v>0</v>
      </c>
      <c r="AL275" s="189">
        <v>0</v>
      </c>
      <c r="AM275" s="189">
        <v>0</v>
      </c>
      <c r="AO275" s="254"/>
    </row>
    <row r="276" spans="1:41" s="204" customFormat="1" hidden="1" outlineLevel="1" x14ac:dyDescent="0.2">
      <c r="A276" s="182" t="s">
        <v>438</v>
      </c>
      <c r="B276" s="182"/>
      <c r="C276" s="167" t="s">
        <v>557</v>
      </c>
      <c r="D276" s="189">
        <v>750</v>
      </c>
      <c r="E276" s="189">
        <v>2384</v>
      </c>
      <c r="F276" s="189">
        <v>2456</v>
      </c>
      <c r="G276" s="189">
        <v>2672</v>
      </c>
      <c r="H276" s="189">
        <v>2888</v>
      </c>
      <c r="I276" s="189">
        <v>2960</v>
      </c>
      <c r="J276" s="189">
        <v>3068</v>
      </c>
      <c r="K276" s="189">
        <v>3176</v>
      </c>
      <c r="L276" s="189">
        <v>3284</v>
      </c>
      <c r="M276" s="189">
        <v>3392</v>
      </c>
      <c r="N276" s="189">
        <v>3500</v>
      </c>
      <c r="O276" s="189">
        <v>3492.8</v>
      </c>
      <c r="P276" s="189">
        <v>3514.4</v>
      </c>
      <c r="Q276" s="189">
        <v>3536</v>
      </c>
      <c r="R276" s="189">
        <v>3557.6000000000004</v>
      </c>
      <c r="S276" s="189">
        <v>3579.2</v>
      </c>
      <c r="T276" s="189">
        <v>3600.8000000000006</v>
      </c>
      <c r="U276" s="189">
        <v>3622.4</v>
      </c>
      <c r="V276" s="189">
        <v>3644.0000000000005</v>
      </c>
      <c r="W276" s="189">
        <v>3665.6</v>
      </c>
      <c r="X276" s="189">
        <v>3687.2</v>
      </c>
      <c r="Y276" s="189">
        <v>3680</v>
      </c>
      <c r="Z276" s="189">
        <v>3680</v>
      </c>
      <c r="AA276" s="189">
        <v>3680</v>
      </c>
      <c r="AB276" s="189">
        <v>3680</v>
      </c>
      <c r="AC276" s="189">
        <v>3680</v>
      </c>
      <c r="AD276" s="189">
        <v>3680</v>
      </c>
      <c r="AE276" s="189">
        <v>3680</v>
      </c>
      <c r="AF276" s="189">
        <v>3680</v>
      </c>
      <c r="AG276" s="189">
        <v>3680</v>
      </c>
      <c r="AH276" s="189">
        <v>3680</v>
      </c>
      <c r="AI276" s="189">
        <v>3680</v>
      </c>
      <c r="AJ276" s="189">
        <v>3680</v>
      </c>
      <c r="AK276" s="189">
        <v>3680</v>
      </c>
      <c r="AL276" s="189">
        <v>3680</v>
      </c>
      <c r="AM276" s="189">
        <v>3680</v>
      </c>
      <c r="AO276" s="254"/>
    </row>
    <row r="277" spans="1:41" s="204" customFormat="1" x14ac:dyDescent="0.2">
      <c r="A277" s="253"/>
      <c r="B277" s="213"/>
      <c r="C277" s="256"/>
      <c r="D277" s="172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  <c r="AA277" s="172"/>
      <c r="AB277" s="172"/>
      <c r="AC277" s="172"/>
      <c r="AD277" s="172"/>
      <c r="AE277" s="172"/>
      <c r="AF277" s="172"/>
      <c r="AG277" s="172"/>
      <c r="AH277" s="172"/>
      <c r="AI277" s="172"/>
      <c r="AJ277" s="172"/>
      <c r="AK277" s="172"/>
      <c r="AL277" s="172"/>
      <c r="AM277" s="172"/>
      <c r="AO277" s="254"/>
    </row>
    <row r="278" spans="1:41" x14ac:dyDescent="0.2">
      <c r="A278" s="253" t="s">
        <v>218</v>
      </c>
      <c r="C278" s="192" t="s">
        <v>557</v>
      </c>
      <c r="D278" s="207">
        <v>0</v>
      </c>
      <c r="E278" s="207">
        <v>0</v>
      </c>
      <c r="F278" s="207">
        <v>0</v>
      </c>
      <c r="G278" s="207">
        <v>0</v>
      </c>
      <c r="H278" s="207">
        <v>0</v>
      </c>
      <c r="I278" s="207">
        <v>0</v>
      </c>
      <c r="J278" s="207">
        <v>0</v>
      </c>
      <c r="K278" s="207">
        <v>0</v>
      </c>
      <c r="L278" s="207">
        <v>0</v>
      </c>
      <c r="M278" s="207">
        <v>0</v>
      </c>
      <c r="N278" s="207">
        <v>0</v>
      </c>
      <c r="O278" s="207">
        <v>0</v>
      </c>
      <c r="P278" s="207">
        <v>0</v>
      </c>
      <c r="Q278" s="207">
        <v>0</v>
      </c>
      <c r="R278" s="207">
        <v>0</v>
      </c>
      <c r="S278" s="207">
        <v>0</v>
      </c>
      <c r="T278" s="207">
        <v>0</v>
      </c>
      <c r="U278" s="207">
        <v>0</v>
      </c>
      <c r="V278" s="207">
        <v>0</v>
      </c>
      <c r="W278" s="207">
        <v>0</v>
      </c>
      <c r="X278" s="207">
        <v>0</v>
      </c>
      <c r="Y278" s="207">
        <v>0</v>
      </c>
      <c r="Z278" s="207">
        <v>0</v>
      </c>
      <c r="AA278" s="207">
        <v>0</v>
      </c>
      <c r="AB278" s="207">
        <v>0</v>
      </c>
      <c r="AC278" s="207">
        <v>0</v>
      </c>
      <c r="AD278" s="207">
        <v>0</v>
      </c>
      <c r="AE278" s="207">
        <v>0</v>
      </c>
      <c r="AF278" s="207">
        <v>0</v>
      </c>
      <c r="AG278" s="207">
        <v>0</v>
      </c>
      <c r="AH278" s="207">
        <v>0</v>
      </c>
      <c r="AI278" s="207">
        <v>0</v>
      </c>
      <c r="AJ278" s="207">
        <v>0</v>
      </c>
      <c r="AK278" s="207">
        <v>0</v>
      </c>
      <c r="AL278" s="207">
        <v>0</v>
      </c>
      <c r="AM278" s="207">
        <v>0</v>
      </c>
    </row>
    <row r="279" spans="1:41" collapsed="1" x14ac:dyDescent="0.2">
      <c r="A279" s="206" t="s">
        <v>74</v>
      </c>
      <c r="B279" s="351">
        <v>0</v>
      </c>
      <c r="C279" s="192" t="s">
        <v>67</v>
      </c>
      <c r="D279" s="207"/>
      <c r="E279" s="207"/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207"/>
      <c r="AF279" s="207"/>
      <c r="AG279" s="207"/>
      <c r="AH279" s="207"/>
      <c r="AI279" s="207"/>
      <c r="AJ279" s="207"/>
      <c r="AK279" s="207"/>
      <c r="AL279" s="207"/>
      <c r="AM279" s="207"/>
    </row>
    <row r="280" spans="1:41" s="204" customFormat="1" hidden="1" outlineLevel="1" x14ac:dyDescent="0.2">
      <c r="A280" s="182" t="s">
        <v>312</v>
      </c>
      <c r="B280" s="182"/>
      <c r="C280" s="167" t="s">
        <v>557</v>
      </c>
      <c r="D280" s="189">
        <v>0</v>
      </c>
      <c r="E280" s="189">
        <v>0</v>
      </c>
      <c r="F280" s="189">
        <v>0</v>
      </c>
      <c r="G280" s="189">
        <v>0</v>
      </c>
      <c r="H280" s="189">
        <v>0</v>
      </c>
      <c r="I280" s="189">
        <v>0</v>
      </c>
      <c r="J280" s="189">
        <v>0</v>
      </c>
      <c r="K280" s="189">
        <v>0</v>
      </c>
      <c r="L280" s="189">
        <v>0</v>
      </c>
      <c r="M280" s="189">
        <v>0</v>
      </c>
      <c r="N280" s="189">
        <v>0</v>
      </c>
      <c r="O280" s="189">
        <v>0</v>
      </c>
      <c r="P280" s="189">
        <v>0</v>
      </c>
      <c r="Q280" s="189">
        <v>0</v>
      </c>
      <c r="R280" s="189">
        <v>0</v>
      </c>
      <c r="S280" s="189">
        <v>0</v>
      </c>
      <c r="T280" s="189">
        <v>0</v>
      </c>
      <c r="U280" s="189">
        <v>0</v>
      </c>
      <c r="V280" s="189">
        <v>0</v>
      </c>
      <c r="W280" s="189">
        <v>0</v>
      </c>
      <c r="X280" s="189">
        <v>0</v>
      </c>
      <c r="Y280" s="189">
        <v>0</v>
      </c>
      <c r="Z280" s="189">
        <v>0</v>
      </c>
      <c r="AA280" s="189">
        <v>0</v>
      </c>
      <c r="AB280" s="189">
        <v>0</v>
      </c>
      <c r="AC280" s="189">
        <v>0</v>
      </c>
      <c r="AD280" s="189">
        <v>0</v>
      </c>
      <c r="AE280" s="189">
        <v>0</v>
      </c>
      <c r="AF280" s="189">
        <v>0</v>
      </c>
      <c r="AG280" s="189">
        <v>0</v>
      </c>
      <c r="AH280" s="189">
        <v>0</v>
      </c>
      <c r="AI280" s="189">
        <v>0</v>
      </c>
      <c r="AJ280" s="189">
        <v>0</v>
      </c>
      <c r="AK280" s="189">
        <v>0</v>
      </c>
      <c r="AL280" s="189">
        <v>0</v>
      </c>
      <c r="AM280" s="189">
        <v>0</v>
      </c>
      <c r="AO280" s="254"/>
    </row>
    <row r="281" spans="1:41" s="204" customFormat="1" hidden="1" outlineLevel="1" x14ac:dyDescent="0.2">
      <c r="A281" s="182" t="s">
        <v>310</v>
      </c>
      <c r="B281" s="255">
        <v>0</v>
      </c>
      <c r="C281" s="167" t="s">
        <v>557</v>
      </c>
      <c r="D281" s="341">
        <v>0</v>
      </c>
      <c r="E281" s="341">
        <v>0</v>
      </c>
      <c r="F281" s="341">
        <v>0</v>
      </c>
      <c r="G281" s="341">
        <v>0</v>
      </c>
      <c r="H281" s="341">
        <v>0</v>
      </c>
      <c r="I281" s="341">
        <v>0</v>
      </c>
      <c r="J281" s="341">
        <v>0</v>
      </c>
      <c r="K281" s="341">
        <v>0</v>
      </c>
      <c r="L281" s="341">
        <v>0</v>
      </c>
      <c r="M281" s="341">
        <v>0</v>
      </c>
      <c r="N281" s="341">
        <v>0</v>
      </c>
      <c r="O281" s="341">
        <v>0</v>
      </c>
      <c r="P281" s="341">
        <v>0</v>
      </c>
      <c r="Q281" s="341">
        <v>0</v>
      </c>
      <c r="R281" s="341">
        <v>0</v>
      </c>
      <c r="S281" s="341">
        <v>0</v>
      </c>
      <c r="T281" s="341">
        <v>0</v>
      </c>
      <c r="U281" s="341">
        <v>0</v>
      </c>
      <c r="V281" s="341">
        <v>0</v>
      </c>
      <c r="W281" s="341">
        <v>0</v>
      </c>
      <c r="X281" s="341">
        <v>0</v>
      </c>
      <c r="Y281" s="341">
        <v>0</v>
      </c>
      <c r="Z281" s="341">
        <v>0</v>
      </c>
      <c r="AA281" s="341">
        <v>0</v>
      </c>
      <c r="AB281" s="341">
        <v>0</v>
      </c>
      <c r="AC281" s="341">
        <v>0</v>
      </c>
      <c r="AD281" s="341">
        <v>0</v>
      </c>
      <c r="AE281" s="341">
        <v>0</v>
      </c>
      <c r="AF281" s="341">
        <v>0</v>
      </c>
      <c r="AG281" s="341">
        <v>0</v>
      </c>
      <c r="AH281" s="341">
        <v>0</v>
      </c>
      <c r="AI281" s="341">
        <v>0</v>
      </c>
      <c r="AJ281" s="341">
        <v>0</v>
      </c>
      <c r="AK281" s="341">
        <v>0</v>
      </c>
      <c r="AL281" s="341">
        <v>0</v>
      </c>
      <c r="AM281" s="341">
        <v>0</v>
      </c>
      <c r="AO281" s="254"/>
    </row>
    <row r="282" spans="1:41" s="204" customFormat="1" hidden="1" outlineLevel="1" x14ac:dyDescent="0.2">
      <c r="A282" s="182" t="s">
        <v>311</v>
      </c>
      <c r="B282" s="182"/>
      <c r="C282" s="167" t="s">
        <v>557</v>
      </c>
      <c r="D282" s="189">
        <v>0</v>
      </c>
      <c r="E282" s="189">
        <v>0</v>
      </c>
      <c r="F282" s="189">
        <v>0</v>
      </c>
      <c r="G282" s="189">
        <v>0</v>
      </c>
      <c r="H282" s="189">
        <v>0</v>
      </c>
      <c r="I282" s="189">
        <v>0</v>
      </c>
      <c r="J282" s="189">
        <v>0</v>
      </c>
      <c r="K282" s="189">
        <v>0</v>
      </c>
      <c r="L282" s="189">
        <v>0</v>
      </c>
      <c r="M282" s="189">
        <v>0</v>
      </c>
      <c r="N282" s="189">
        <v>0</v>
      </c>
      <c r="O282" s="189">
        <v>0</v>
      </c>
      <c r="P282" s="189">
        <v>0</v>
      </c>
      <c r="Q282" s="189">
        <v>0</v>
      </c>
      <c r="R282" s="189">
        <v>0</v>
      </c>
      <c r="S282" s="189">
        <v>0</v>
      </c>
      <c r="T282" s="189">
        <v>0</v>
      </c>
      <c r="U282" s="189">
        <v>0</v>
      </c>
      <c r="V282" s="189">
        <v>0</v>
      </c>
      <c r="W282" s="189">
        <v>0</v>
      </c>
      <c r="X282" s="189">
        <v>0</v>
      </c>
      <c r="Y282" s="189">
        <v>0</v>
      </c>
      <c r="Z282" s="189">
        <v>0</v>
      </c>
      <c r="AA282" s="189">
        <v>0</v>
      </c>
      <c r="AB282" s="189">
        <v>0</v>
      </c>
      <c r="AC282" s="189">
        <v>0</v>
      </c>
      <c r="AD282" s="189">
        <v>0</v>
      </c>
      <c r="AE282" s="189">
        <v>0</v>
      </c>
      <c r="AF282" s="189">
        <v>0</v>
      </c>
      <c r="AG282" s="189">
        <v>0</v>
      </c>
      <c r="AH282" s="189">
        <v>0</v>
      </c>
      <c r="AI282" s="189">
        <v>0</v>
      </c>
      <c r="AJ282" s="189">
        <v>0</v>
      </c>
      <c r="AK282" s="189">
        <v>0</v>
      </c>
      <c r="AL282" s="189">
        <v>0</v>
      </c>
      <c r="AM282" s="189">
        <v>0</v>
      </c>
      <c r="AO282" s="254"/>
    </row>
    <row r="283" spans="1:41" x14ac:dyDescent="0.2">
      <c r="A283" s="206"/>
      <c r="B283" s="213"/>
      <c r="C283" s="192"/>
      <c r="D283" s="207"/>
      <c r="E283" s="207"/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207"/>
      <c r="AF283" s="207"/>
      <c r="AG283" s="207"/>
      <c r="AH283" s="207"/>
      <c r="AI283" s="207"/>
      <c r="AJ283" s="207"/>
      <c r="AK283" s="207"/>
      <c r="AL283" s="207"/>
      <c r="AM283" s="207"/>
    </row>
    <row r="284" spans="1:41" x14ac:dyDescent="0.2">
      <c r="A284" s="253" t="s">
        <v>224</v>
      </c>
      <c r="C284" s="192" t="s">
        <v>557</v>
      </c>
      <c r="D284" s="207">
        <v>0</v>
      </c>
      <c r="E284" s="207">
        <v>225</v>
      </c>
      <c r="F284" s="207">
        <v>300</v>
      </c>
      <c r="G284" s="207">
        <v>375</v>
      </c>
      <c r="H284" s="207">
        <v>450</v>
      </c>
      <c r="I284" s="207">
        <v>487.5</v>
      </c>
      <c r="J284" s="207">
        <v>525</v>
      </c>
      <c r="K284" s="207">
        <v>562.5</v>
      </c>
      <c r="L284" s="207">
        <v>600</v>
      </c>
      <c r="M284" s="207">
        <v>637.5</v>
      </c>
      <c r="N284" s="207">
        <v>675</v>
      </c>
      <c r="O284" s="207">
        <v>682.5</v>
      </c>
      <c r="P284" s="207">
        <v>690</v>
      </c>
      <c r="Q284" s="207">
        <v>697.5</v>
      </c>
      <c r="R284" s="207">
        <v>705</v>
      </c>
      <c r="S284" s="207">
        <v>712.5</v>
      </c>
      <c r="T284" s="207">
        <v>720</v>
      </c>
      <c r="U284" s="207">
        <v>727.50000000000011</v>
      </c>
      <c r="V284" s="207">
        <v>735.00000000000011</v>
      </c>
      <c r="W284" s="207">
        <v>742.50000000000011</v>
      </c>
      <c r="X284" s="207">
        <v>750</v>
      </c>
      <c r="Y284" s="207">
        <v>750</v>
      </c>
      <c r="Z284" s="207">
        <v>750</v>
      </c>
      <c r="AA284" s="207">
        <v>750</v>
      </c>
      <c r="AB284" s="207">
        <v>750</v>
      </c>
      <c r="AC284" s="207">
        <v>750</v>
      </c>
      <c r="AD284" s="207">
        <v>750</v>
      </c>
      <c r="AE284" s="207">
        <v>750</v>
      </c>
      <c r="AF284" s="207">
        <v>750</v>
      </c>
      <c r="AG284" s="207">
        <v>750</v>
      </c>
      <c r="AH284" s="207">
        <v>750</v>
      </c>
      <c r="AI284" s="207">
        <v>750</v>
      </c>
      <c r="AJ284" s="207">
        <v>750</v>
      </c>
      <c r="AK284" s="207">
        <v>750</v>
      </c>
      <c r="AL284" s="207">
        <v>750</v>
      </c>
      <c r="AM284" s="207">
        <v>750</v>
      </c>
    </row>
    <row r="285" spans="1:41" collapsed="1" x14ac:dyDescent="0.2">
      <c r="A285" s="206" t="s">
        <v>89</v>
      </c>
      <c r="B285" s="351">
        <v>15</v>
      </c>
      <c r="C285" s="192" t="s">
        <v>67</v>
      </c>
      <c r="D285" s="207"/>
      <c r="E285" s="207"/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  <c r="T285" s="207"/>
      <c r="U285" s="207"/>
      <c r="V285" s="207"/>
      <c r="W285" s="207"/>
      <c r="X285" s="207"/>
      <c r="Y285" s="207"/>
      <c r="Z285" s="207"/>
      <c r="AA285" s="207"/>
      <c r="AB285" s="207"/>
      <c r="AC285" s="207"/>
      <c r="AD285" s="207"/>
      <c r="AE285" s="207"/>
      <c r="AF285" s="207"/>
      <c r="AG285" s="207"/>
      <c r="AH285" s="207"/>
      <c r="AI285" s="207"/>
      <c r="AJ285" s="207"/>
      <c r="AK285" s="207"/>
      <c r="AL285" s="207"/>
      <c r="AM285" s="207"/>
    </row>
    <row r="286" spans="1:41" s="204" customFormat="1" hidden="1" outlineLevel="1" x14ac:dyDescent="0.2">
      <c r="A286" s="182" t="s">
        <v>312</v>
      </c>
      <c r="B286" s="182"/>
      <c r="C286" s="167" t="s">
        <v>557</v>
      </c>
      <c r="D286" s="189">
        <v>0</v>
      </c>
      <c r="E286" s="189">
        <v>225</v>
      </c>
      <c r="F286" s="189">
        <v>300</v>
      </c>
      <c r="G286" s="189">
        <v>375</v>
      </c>
      <c r="H286" s="189">
        <v>450</v>
      </c>
      <c r="I286" s="189">
        <v>487.5</v>
      </c>
      <c r="J286" s="189">
        <v>525</v>
      </c>
      <c r="K286" s="189">
        <v>562.5</v>
      </c>
      <c r="L286" s="189">
        <v>600</v>
      </c>
      <c r="M286" s="189">
        <v>637.5</v>
      </c>
      <c r="N286" s="189">
        <v>675</v>
      </c>
      <c r="O286" s="189">
        <v>682.5</v>
      </c>
      <c r="P286" s="189">
        <v>690</v>
      </c>
      <c r="Q286" s="189">
        <v>697.5</v>
      </c>
      <c r="R286" s="189">
        <v>705</v>
      </c>
      <c r="S286" s="189">
        <v>712.5</v>
      </c>
      <c r="T286" s="189">
        <v>720</v>
      </c>
      <c r="U286" s="189">
        <v>727.50000000000011</v>
      </c>
      <c r="V286" s="189">
        <v>735.00000000000011</v>
      </c>
      <c r="W286" s="189">
        <v>742.50000000000011</v>
      </c>
      <c r="X286" s="189">
        <v>750</v>
      </c>
      <c r="Y286" s="189">
        <v>750</v>
      </c>
      <c r="Z286" s="189">
        <v>750</v>
      </c>
      <c r="AA286" s="189">
        <v>750</v>
      </c>
      <c r="AB286" s="189">
        <v>750</v>
      </c>
      <c r="AC286" s="189">
        <v>750</v>
      </c>
      <c r="AD286" s="189">
        <v>750</v>
      </c>
      <c r="AE286" s="189">
        <v>750</v>
      </c>
      <c r="AF286" s="189">
        <v>750</v>
      </c>
      <c r="AG286" s="189">
        <v>750</v>
      </c>
      <c r="AH286" s="189">
        <v>750</v>
      </c>
      <c r="AI286" s="189">
        <v>750</v>
      </c>
      <c r="AJ286" s="189">
        <v>750</v>
      </c>
      <c r="AK286" s="189">
        <v>750</v>
      </c>
      <c r="AL286" s="189">
        <v>750</v>
      </c>
      <c r="AM286" s="189">
        <v>750</v>
      </c>
      <c r="AO286" s="254"/>
    </row>
    <row r="287" spans="1:41" s="204" customFormat="1" hidden="1" outlineLevel="1" x14ac:dyDescent="0.2">
      <c r="A287" s="182" t="s">
        <v>310</v>
      </c>
      <c r="B287" s="255">
        <v>0</v>
      </c>
      <c r="C287" s="167" t="s">
        <v>557</v>
      </c>
      <c r="D287" s="341">
        <v>0</v>
      </c>
      <c r="E287" s="341">
        <v>0</v>
      </c>
      <c r="F287" s="341">
        <v>0</v>
      </c>
      <c r="G287" s="341">
        <v>0</v>
      </c>
      <c r="H287" s="341">
        <v>0</v>
      </c>
      <c r="I287" s="341">
        <v>0</v>
      </c>
      <c r="J287" s="341">
        <v>0</v>
      </c>
      <c r="K287" s="341">
        <v>0</v>
      </c>
      <c r="L287" s="341">
        <v>0</v>
      </c>
      <c r="M287" s="341">
        <v>0</v>
      </c>
      <c r="N287" s="341">
        <v>0</v>
      </c>
      <c r="O287" s="341">
        <v>0</v>
      </c>
      <c r="P287" s="341">
        <v>0</v>
      </c>
      <c r="Q287" s="341">
        <v>0</v>
      </c>
      <c r="R287" s="341">
        <v>0</v>
      </c>
      <c r="S287" s="341">
        <v>0</v>
      </c>
      <c r="T287" s="341">
        <v>0</v>
      </c>
      <c r="U287" s="341">
        <v>0</v>
      </c>
      <c r="V287" s="341">
        <v>0</v>
      </c>
      <c r="W287" s="341">
        <v>0</v>
      </c>
      <c r="X287" s="341">
        <v>0</v>
      </c>
      <c r="Y287" s="341">
        <v>0</v>
      </c>
      <c r="Z287" s="341">
        <v>0</v>
      </c>
      <c r="AA287" s="341">
        <v>0</v>
      </c>
      <c r="AB287" s="341">
        <v>0</v>
      </c>
      <c r="AC287" s="341">
        <v>0</v>
      </c>
      <c r="AD287" s="341">
        <v>0</v>
      </c>
      <c r="AE287" s="341">
        <v>0</v>
      </c>
      <c r="AF287" s="341">
        <v>0</v>
      </c>
      <c r="AG287" s="341">
        <v>0</v>
      </c>
      <c r="AH287" s="341">
        <v>0</v>
      </c>
      <c r="AI287" s="341">
        <v>0</v>
      </c>
      <c r="AJ287" s="341">
        <v>0</v>
      </c>
      <c r="AK287" s="341">
        <v>0</v>
      </c>
      <c r="AL287" s="341">
        <v>0</v>
      </c>
      <c r="AM287" s="341">
        <v>0</v>
      </c>
      <c r="AO287" s="254"/>
    </row>
    <row r="288" spans="1:41" s="204" customFormat="1" hidden="1" outlineLevel="1" x14ac:dyDescent="0.2">
      <c r="A288" s="182" t="s">
        <v>311</v>
      </c>
      <c r="B288" s="182"/>
      <c r="C288" s="167" t="s">
        <v>557</v>
      </c>
      <c r="D288" s="189">
        <v>0</v>
      </c>
      <c r="E288" s="189">
        <v>0</v>
      </c>
      <c r="F288" s="189">
        <v>0</v>
      </c>
      <c r="G288" s="189">
        <v>0</v>
      </c>
      <c r="H288" s="189">
        <v>0</v>
      </c>
      <c r="I288" s="189">
        <v>0</v>
      </c>
      <c r="J288" s="189">
        <v>0</v>
      </c>
      <c r="K288" s="189">
        <v>0</v>
      </c>
      <c r="L288" s="189">
        <v>0</v>
      </c>
      <c r="M288" s="189">
        <v>0</v>
      </c>
      <c r="N288" s="189">
        <v>0</v>
      </c>
      <c r="O288" s="189">
        <v>0</v>
      </c>
      <c r="P288" s="189">
        <v>0</v>
      </c>
      <c r="Q288" s="189">
        <v>0</v>
      </c>
      <c r="R288" s="189">
        <v>0</v>
      </c>
      <c r="S288" s="189">
        <v>0</v>
      </c>
      <c r="T288" s="189">
        <v>0</v>
      </c>
      <c r="U288" s="189">
        <v>0</v>
      </c>
      <c r="V288" s="189">
        <v>0</v>
      </c>
      <c r="W288" s="189">
        <v>0</v>
      </c>
      <c r="X288" s="189">
        <v>0</v>
      </c>
      <c r="Y288" s="189">
        <v>0</v>
      </c>
      <c r="Z288" s="189">
        <v>0</v>
      </c>
      <c r="AA288" s="189">
        <v>0</v>
      </c>
      <c r="AB288" s="189">
        <v>0</v>
      </c>
      <c r="AC288" s="189">
        <v>0</v>
      </c>
      <c r="AD288" s="189">
        <v>0</v>
      </c>
      <c r="AE288" s="189">
        <v>0</v>
      </c>
      <c r="AF288" s="189">
        <v>0</v>
      </c>
      <c r="AG288" s="189">
        <v>0</v>
      </c>
      <c r="AH288" s="189">
        <v>0</v>
      </c>
      <c r="AI288" s="189">
        <v>0</v>
      </c>
      <c r="AJ288" s="189">
        <v>0</v>
      </c>
      <c r="AK288" s="189">
        <v>0</v>
      </c>
      <c r="AL288" s="189">
        <v>0</v>
      </c>
      <c r="AM288" s="189">
        <v>0</v>
      </c>
      <c r="AO288" s="254"/>
    </row>
    <row r="289" spans="1:41" s="204" customFormat="1" x14ac:dyDescent="0.2">
      <c r="A289" s="170"/>
      <c r="B289" s="213"/>
      <c r="C289" s="256"/>
      <c r="D289" s="172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  <c r="AA289" s="172"/>
      <c r="AB289" s="172"/>
      <c r="AC289" s="172"/>
      <c r="AD289" s="172"/>
      <c r="AE289" s="172"/>
      <c r="AF289" s="172"/>
      <c r="AG289" s="172"/>
      <c r="AH289" s="172"/>
      <c r="AI289" s="172"/>
      <c r="AJ289" s="172"/>
      <c r="AK289" s="172"/>
      <c r="AL289" s="172"/>
      <c r="AM289" s="172"/>
      <c r="AO289" s="254"/>
    </row>
    <row r="290" spans="1:41" collapsed="1" x14ac:dyDescent="0.2">
      <c r="A290" s="253" t="s">
        <v>301</v>
      </c>
      <c r="C290" s="192" t="s">
        <v>557</v>
      </c>
      <c r="D290" s="207">
        <v>0</v>
      </c>
      <c r="E290" s="207">
        <v>160.74000000000004</v>
      </c>
      <c r="F290" s="207">
        <v>221.88000000000002</v>
      </c>
      <c r="G290" s="207">
        <v>277.98</v>
      </c>
      <c r="H290" s="207">
        <v>334.08000000000004</v>
      </c>
      <c r="I290" s="207">
        <v>363.39000000000004</v>
      </c>
      <c r="J290" s="207">
        <v>391.44000000000005</v>
      </c>
      <c r="K290" s="207">
        <v>419.49000000000007</v>
      </c>
      <c r="L290" s="207">
        <v>447.54</v>
      </c>
      <c r="M290" s="207">
        <v>475.59000000000009</v>
      </c>
      <c r="N290" s="207">
        <v>503.64000000000004</v>
      </c>
      <c r="O290" s="207">
        <v>510.25800000000004</v>
      </c>
      <c r="P290" s="207">
        <v>515.86800000000005</v>
      </c>
      <c r="Q290" s="207">
        <v>521.47800000000007</v>
      </c>
      <c r="R290" s="207">
        <v>527.08800000000008</v>
      </c>
      <c r="S290" s="207">
        <v>532.69800000000009</v>
      </c>
      <c r="T290" s="207">
        <v>538.30800000000011</v>
      </c>
      <c r="U290" s="207">
        <v>543.91800000000012</v>
      </c>
      <c r="V290" s="207">
        <v>790.1575571874971</v>
      </c>
      <c r="W290" s="207">
        <v>1169.1812568750001</v>
      </c>
      <c r="X290" s="207">
        <v>1186.284334570312</v>
      </c>
      <c r="Y290" s="207">
        <v>1192.4179122656249</v>
      </c>
      <c r="Z290" s="207">
        <v>1194.9964899609374</v>
      </c>
      <c r="AA290" s="207">
        <v>1197.5390676562492</v>
      </c>
      <c r="AB290" s="207">
        <v>1200.081645351562</v>
      </c>
      <c r="AC290" s="207">
        <v>1202.6242230468747</v>
      </c>
      <c r="AD290" s="207">
        <v>1205.1668007421874</v>
      </c>
      <c r="AE290" s="207">
        <v>1207.7093784375002</v>
      </c>
      <c r="AF290" s="207">
        <v>1210.251956132812</v>
      </c>
      <c r="AG290" s="207">
        <v>1212.7945338281247</v>
      </c>
      <c r="AH290" s="207">
        <v>1215.3371115234377</v>
      </c>
      <c r="AI290" s="207">
        <v>1217.8796892187493</v>
      </c>
      <c r="AJ290" s="207">
        <v>1220.422266914062</v>
      </c>
      <c r="AK290" s="207">
        <v>1222.9648446093747</v>
      </c>
      <c r="AL290" s="207">
        <v>1225.5074223046875</v>
      </c>
      <c r="AM290" s="207">
        <v>1228.05</v>
      </c>
    </row>
    <row r="291" spans="1:41" s="204" customFormat="1" hidden="1" outlineLevel="1" x14ac:dyDescent="0.2">
      <c r="A291" s="182" t="s">
        <v>313</v>
      </c>
      <c r="B291" s="182"/>
      <c r="C291" s="167" t="s">
        <v>557</v>
      </c>
      <c r="D291" s="189">
        <v>0</v>
      </c>
      <c r="E291" s="189">
        <v>160.74000000000004</v>
      </c>
      <c r="F291" s="189">
        <v>221.88000000000002</v>
      </c>
      <c r="G291" s="189">
        <v>277.98</v>
      </c>
      <c r="H291" s="189">
        <v>334.08000000000004</v>
      </c>
      <c r="I291" s="189">
        <v>363.39000000000004</v>
      </c>
      <c r="J291" s="189">
        <v>391.44000000000005</v>
      </c>
      <c r="K291" s="189">
        <v>419.49000000000007</v>
      </c>
      <c r="L291" s="189">
        <v>447.54</v>
      </c>
      <c r="M291" s="189">
        <v>475.59000000000009</v>
      </c>
      <c r="N291" s="189">
        <v>503.64000000000004</v>
      </c>
      <c r="O291" s="189">
        <v>510.25800000000004</v>
      </c>
      <c r="P291" s="189">
        <v>515.86800000000005</v>
      </c>
      <c r="Q291" s="189">
        <v>521.47800000000007</v>
      </c>
      <c r="R291" s="189">
        <v>527.08800000000008</v>
      </c>
      <c r="S291" s="189">
        <v>532.69800000000009</v>
      </c>
      <c r="T291" s="189">
        <v>538.30800000000011</v>
      </c>
      <c r="U291" s="189">
        <v>543.91800000000012</v>
      </c>
      <c r="V291" s="189">
        <v>790.1575571874971</v>
      </c>
      <c r="W291" s="189">
        <v>1169.1812568750001</v>
      </c>
      <c r="X291" s="189">
        <v>1186.284334570312</v>
      </c>
      <c r="Y291" s="189">
        <v>1192.4179122656249</v>
      </c>
      <c r="Z291" s="189">
        <v>1194.9964899609374</v>
      </c>
      <c r="AA291" s="189">
        <v>1197.5390676562492</v>
      </c>
      <c r="AB291" s="189">
        <v>1200.081645351562</v>
      </c>
      <c r="AC291" s="189">
        <v>1202.6242230468747</v>
      </c>
      <c r="AD291" s="189">
        <v>1205.1668007421874</v>
      </c>
      <c r="AE291" s="189">
        <v>1207.7093784375002</v>
      </c>
      <c r="AF291" s="189">
        <v>1210.251956132812</v>
      </c>
      <c r="AG291" s="189">
        <v>1212.7945338281247</v>
      </c>
      <c r="AH291" s="189">
        <v>1215.3371115234377</v>
      </c>
      <c r="AI291" s="189">
        <v>1217.8796892187493</v>
      </c>
      <c r="AJ291" s="189">
        <v>1220.422266914062</v>
      </c>
      <c r="AK291" s="189">
        <v>1222.9648446093747</v>
      </c>
      <c r="AL291" s="189">
        <v>1225.5074223046875</v>
      </c>
      <c r="AM291" s="189">
        <v>1228.05</v>
      </c>
      <c r="AO291" s="254"/>
    </row>
    <row r="292" spans="1:41" s="204" customFormat="1" hidden="1" outlineLevel="1" x14ac:dyDescent="0.2">
      <c r="A292" s="182" t="s">
        <v>310</v>
      </c>
      <c r="B292" s="255">
        <v>0</v>
      </c>
      <c r="C292" s="167" t="s">
        <v>557</v>
      </c>
      <c r="D292" s="341">
        <v>0</v>
      </c>
      <c r="E292" s="341">
        <v>0</v>
      </c>
      <c r="F292" s="341">
        <v>0</v>
      </c>
      <c r="G292" s="341">
        <v>0</v>
      </c>
      <c r="H292" s="341">
        <v>0</v>
      </c>
      <c r="I292" s="341">
        <v>0</v>
      </c>
      <c r="J292" s="341">
        <v>0</v>
      </c>
      <c r="K292" s="341">
        <v>0</v>
      </c>
      <c r="L292" s="341">
        <v>0</v>
      </c>
      <c r="M292" s="341">
        <v>0</v>
      </c>
      <c r="N292" s="341">
        <v>0</v>
      </c>
      <c r="O292" s="341">
        <v>0</v>
      </c>
      <c r="P292" s="341">
        <v>0</v>
      </c>
      <c r="Q292" s="341">
        <v>0</v>
      </c>
      <c r="R292" s="341">
        <v>0</v>
      </c>
      <c r="S292" s="341">
        <v>0</v>
      </c>
      <c r="T292" s="341">
        <v>0</v>
      </c>
      <c r="U292" s="341">
        <v>0</v>
      </c>
      <c r="V292" s="341">
        <v>0</v>
      </c>
      <c r="W292" s="341">
        <v>0</v>
      </c>
      <c r="X292" s="341">
        <v>0</v>
      </c>
      <c r="Y292" s="341">
        <v>0</v>
      </c>
      <c r="Z292" s="341">
        <v>0</v>
      </c>
      <c r="AA292" s="341">
        <v>0</v>
      </c>
      <c r="AB292" s="341">
        <v>0</v>
      </c>
      <c r="AC292" s="341">
        <v>0</v>
      </c>
      <c r="AD292" s="341">
        <v>0</v>
      </c>
      <c r="AE292" s="341">
        <v>0</v>
      </c>
      <c r="AF292" s="341">
        <v>0</v>
      </c>
      <c r="AG292" s="341">
        <v>0</v>
      </c>
      <c r="AH292" s="341">
        <v>0</v>
      </c>
      <c r="AI292" s="341">
        <v>0</v>
      </c>
      <c r="AJ292" s="341">
        <v>0</v>
      </c>
      <c r="AK292" s="341">
        <v>0</v>
      </c>
      <c r="AL292" s="341">
        <v>0</v>
      </c>
      <c r="AM292" s="341">
        <v>0</v>
      </c>
      <c r="AO292" s="254"/>
    </row>
    <row r="293" spans="1:41" s="204" customFormat="1" hidden="1" outlineLevel="1" x14ac:dyDescent="0.2">
      <c r="A293" s="182" t="s">
        <v>311</v>
      </c>
      <c r="B293" s="182"/>
      <c r="C293" s="167" t="s">
        <v>557</v>
      </c>
      <c r="D293" s="189">
        <v>0</v>
      </c>
      <c r="E293" s="189">
        <v>0</v>
      </c>
      <c r="F293" s="189">
        <v>0</v>
      </c>
      <c r="G293" s="189">
        <v>0</v>
      </c>
      <c r="H293" s="189">
        <v>0</v>
      </c>
      <c r="I293" s="189">
        <v>0</v>
      </c>
      <c r="J293" s="189">
        <v>0</v>
      </c>
      <c r="K293" s="189">
        <v>0</v>
      </c>
      <c r="L293" s="189">
        <v>0</v>
      </c>
      <c r="M293" s="189">
        <v>0</v>
      </c>
      <c r="N293" s="189">
        <v>0</v>
      </c>
      <c r="O293" s="189">
        <v>0</v>
      </c>
      <c r="P293" s="189">
        <v>0</v>
      </c>
      <c r="Q293" s="189">
        <v>0</v>
      </c>
      <c r="R293" s="189">
        <v>0</v>
      </c>
      <c r="S293" s="189">
        <v>0</v>
      </c>
      <c r="T293" s="189">
        <v>0</v>
      </c>
      <c r="U293" s="189">
        <v>0</v>
      </c>
      <c r="V293" s="189">
        <v>0</v>
      </c>
      <c r="W293" s="189">
        <v>0</v>
      </c>
      <c r="X293" s="189">
        <v>0</v>
      </c>
      <c r="Y293" s="189">
        <v>0</v>
      </c>
      <c r="Z293" s="189">
        <v>0</v>
      </c>
      <c r="AA293" s="189">
        <v>0</v>
      </c>
      <c r="AB293" s="189">
        <v>0</v>
      </c>
      <c r="AC293" s="189">
        <v>0</v>
      </c>
      <c r="AD293" s="189">
        <v>0</v>
      </c>
      <c r="AE293" s="189">
        <v>0</v>
      </c>
      <c r="AF293" s="189">
        <v>0</v>
      </c>
      <c r="AG293" s="189">
        <v>0</v>
      </c>
      <c r="AH293" s="189">
        <v>0</v>
      </c>
      <c r="AI293" s="189">
        <v>0</v>
      </c>
      <c r="AJ293" s="189">
        <v>0</v>
      </c>
      <c r="AK293" s="189">
        <v>0</v>
      </c>
      <c r="AL293" s="189">
        <v>0</v>
      </c>
      <c r="AM293" s="189">
        <v>0</v>
      </c>
      <c r="AO293" s="254"/>
    </row>
    <row r="294" spans="1:41" s="204" customFormat="1" x14ac:dyDescent="0.2">
      <c r="A294" s="182"/>
      <c r="B294" s="182"/>
      <c r="C294" s="167"/>
      <c r="D294" s="189"/>
      <c r="E294" s="189"/>
      <c r="F294" s="189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89"/>
      <c r="AD294" s="189"/>
      <c r="AE294" s="189"/>
      <c r="AF294" s="189"/>
      <c r="AG294" s="189"/>
      <c r="AH294" s="189"/>
      <c r="AI294" s="189"/>
      <c r="AJ294" s="189"/>
      <c r="AK294" s="189"/>
      <c r="AL294" s="189"/>
      <c r="AM294" s="189"/>
      <c r="AO294" s="254"/>
    </row>
    <row r="295" spans="1:41" collapsed="1" x14ac:dyDescent="0.2">
      <c r="A295" s="253" t="s">
        <v>323</v>
      </c>
      <c r="C295" s="192" t="s">
        <v>557</v>
      </c>
      <c r="D295" s="207">
        <v>0</v>
      </c>
      <c r="E295" s="207">
        <v>0</v>
      </c>
      <c r="F295" s="207">
        <v>0</v>
      </c>
      <c r="G295" s="207">
        <v>0</v>
      </c>
      <c r="H295" s="207">
        <v>0</v>
      </c>
      <c r="I295" s="207">
        <v>0</v>
      </c>
      <c r="J295" s="207">
        <v>0</v>
      </c>
      <c r="K295" s="207">
        <v>0</v>
      </c>
      <c r="L295" s="207">
        <v>0</v>
      </c>
      <c r="M295" s="207">
        <v>0</v>
      </c>
      <c r="N295" s="207">
        <v>0</v>
      </c>
      <c r="O295" s="207">
        <v>0</v>
      </c>
      <c r="P295" s="207">
        <v>0</v>
      </c>
      <c r="Q295" s="207">
        <v>0</v>
      </c>
      <c r="R295" s="207">
        <v>0</v>
      </c>
      <c r="S295" s="207">
        <v>0</v>
      </c>
      <c r="T295" s="207">
        <v>0</v>
      </c>
      <c r="U295" s="207">
        <v>0</v>
      </c>
      <c r="V295" s="207">
        <v>0</v>
      </c>
      <c r="W295" s="207">
        <v>0</v>
      </c>
      <c r="X295" s="207">
        <v>0</v>
      </c>
      <c r="Y295" s="207">
        <v>0</v>
      </c>
      <c r="Z295" s="207">
        <v>0</v>
      </c>
      <c r="AA295" s="207">
        <v>0</v>
      </c>
      <c r="AB295" s="207">
        <v>0</v>
      </c>
      <c r="AC295" s="207">
        <v>0</v>
      </c>
      <c r="AD295" s="207">
        <v>0</v>
      </c>
      <c r="AE295" s="207">
        <v>0</v>
      </c>
      <c r="AF295" s="207">
        <v>0</v>
      </c>
      <c r="AG295" s="207">
        <v>0</v>
      </c>
      <c r="AH295" s="207">
        <v>0</v>
      </c>
      <c r="AI295" s="207">
        <v>0</v>
      </c>
      <c r="AJ295" s="207">
        <v>0</v>
      </c>
      <c r="AK295" s="207">
        <v>0</v>
      </c>
      <c r="AL295" s="207">
        <v>0</v>
      </c>
      <c r="AM295" s="207">
        <v>0</v>
      </c>
    </row>
    <row r="296" spans="1:41" s="204" customFormat="1" hidden="1" outlineLevel="1" x14ac:dyDescent="0.2">
      <c r="A296" s="182" t="s">
        <v>324</v>
      </c>
      <c r="B296" s="182"/>
      <c r="C296" s="167" t="s">
        <v>557</v>
      </c>
      <c r="D296" s="189">
        <v>0</v>
      </c>
      <c r="E296" s="189">
        <v>0</v>
      </c>
      <c r="F296" s="189">
        <v>0</v>
      </c>
      <c r="G296" s="189">
        <v>0</v>
      </c>
      <c r="H296" s="189">
        <v>0</v>
      </c>
      <c r="I296" s="189">
        <v>0</v>
      </c>
      <c r="J296" s="189">
        <v>0</v>
      </c>
      <c r="K296" s="189">
        <v>0</v>
      </c>
      <c r="L296" s="189">
        <v>0</v>
      </c>
      <c r="M296" s="189">
        <v>0</v>
      </c>
      <c r="N296" s="189">
        <v>0</v>
      </c>
      <c r="O296" s="189">
        <v>0</v>
      </c>
      <c r="P296" s="189">
        <v>0</v>
      </c>
      <c r="Q296" s="189">
        <v>0</v>
      </c>
      <c r="R296" s="189">
        <v>0</v>
      </c>
      <c r="S296" s="189">
        <v>0</v>
      </c>
      <c r="T296" s="189">
        <v>0</v>
      </c>
      <c r="U296" s="189">
        <v>0</v>
      </c>
      <c r="V296" s="189">
        <v>0</v>
      </c>
      <c r="W296" s="189">
        <v>0</v>
      </c>
      <c r="X296" s="189">
        <v>0</v>
      </c>
      <c r="Y296" s="189">
        <v>0</v>
      </c>
      <c r="Z296" s="189">
        <v>0</v>
      </c>
      <c r="AA296" s="189">
        <v>0</v>
      </c>
      <c r="AB296" s="189">
        <v>0</v>
      </c>
      <c r="AC296" s="189">
        <v>0</v>
      </c>
      <c r="AD296" s="189">
        <v>0</v>
      </c>
      <c r="AE296" s="189">
        <v>0</v>
      </c>
      <c r="AF296" s="189">
        <v>0</v>
      </c>
      <c r="AG296" s="189">
        <v>0</v>
      </c>
      <c r="AH296" s="189">
        <v>0</v>
      </c>
      <c r="AI296" s="189">
        <v>0</v>
      </c>
      <c r="AJ296" s="189">
        <v>0</v>
      </c>
      <c r="AK296" s="189">
        <v>0</v>
      </c>
      <c r="AL296" s="189">
        <v>0</v>
      </c>
      <c r="AM296" s="189">
        <v>0</v>
      </c>
      <c r="AO296" s="254"/>
    </row>
    <row r="297" spans="1:41" s="204" customFormat="1" hidden="1" outlineLevel="1" x14ac:dyDescent="0.2">
      <c r="A297" s="182" t="s">
        <v>310</v>
      </c>
      <c r="B297" s="255">
        <v>0</v>
      </c>
      <c r="C297" s="167" t="s">
        <v>557</v>
      </c>
      <c r="D297" s="341">
        <v>0</v>
      </c>
      <c r="E297" s="341">
        <v>0</v>
      </c>
      <c r="F297" s="341">
        <v>0</v>
      </c>
      <c r="G297" s="341">
        <v>0</v>
      </c>
      <c r="H297" s="341">
        <v>0</v>
      </c>
      <c r="I297" s="341">
        <v>0</v>
      </c>
      <c r="J297" s="341">
        <v>0</v>
      </c>
      <c r="K297" s="341">
        <v>0</v>
      </c>
      <c r="L297" s="341">
        <v>0</v>
      </c>
      <c r="M297" s="341">
        <v>0</v>
      </c>
      <c r="N297" s="341">
        <v>0</v>
      </c>
      <c r="O297" s="341">
        <v>0</v>
      </c>
      <c r="P297" s="341">
        <v>0</v>
      </c>
      <c r="Q297" s="341">
        <v>0</v>
      </c>
      <c r="R297" s="341">
        <v>0</v>
      </c>
      <c r="S297" s="341">
        <v>0</v>
      </c>
      <c r="T297" s="341">
        <v>0</v>
      </c>
      <c r="U297" s="341">
        <v>0</v>
      </c>
      <c r="V297" s="341">
        <v>0</v>
      </c>
      <c r="W297" s="341">
        <v>0</v>
      </c>
      <c r="X297" s="341">
        <v>0</v>
      </c>
      <c r="Y297" s="341">
        <v>0</v>
      </c>
      <c r="Z297" s="341">
        <v>0</v>
      </c>
      <c r="AA297" s="341">
        <v>0</v>
      </c>
      <c r="AB297" s="341">
        <v>0</v>
      </c>
      <c r="AC297" s="341">
        <v>0</v>
      </c>
      <c r="AD297" s="341">
        <v>0</v>
      </c>
      <c r="AE297" s="341">
        <v>0</v>
      </c>
      <c r="AF297" s="341">
        <v>0</v>
      </c>
      <c r="AG297" s="341">
        <v>0</v>
      </c>
      <c r="AH297" s="341">
        <v>0</v>
      </c>
      <c r="AI297" s="341">
        <v>0</v>
      </c>
      <c r="AJ297" s="341">
        <v>0</v>
      </c>
      <c r="AK297" s="341">
        <v>0</v>
      </c>
      <c r="AL297" s="341">
        <v>0</v>
      </c>
      <c r="AM297" s="341">
        <v>0</v>
      </c>
      <c r="AO297" s="254"/>
    </row>
    <row r="298" spans="1:41" s="204" customFormat="1" hidden="1" outlineLevel="1" x14ac:dyDescent="0.2">
      <c r="A298" s="182" t="s">
        <v>311</v>
      </c>
      <c r="B298" s="182"/>
      <c r="C298" s="167" t="s">
        <v>557</v>
      </c>
      <c r="D298" s="189">
        <v>0</v>
      </c>
      <c r="E298" s="189">
        <v>0</v>
      </c>
      <c r="F298" s="189">
        <v>0</v>
      </c>
      <c r="G298" s="189">
        <v>0</v>
      </c>
      <c r="H298" s="189">
        <v>0</v>
      </c>
      <c r="I298" s="189">
        <v>0</v>
      </c>
      <c r="J298" s="189">
        <v>0</v>
      </c>
      <c r="K298" s="189">
        <v>0</v>
      </c>
      <c r="L298" s="189">
        <v>0</v>
      </c>
      <c r="M298" s="189">
        <v>0</v>
      </c>
      <c r="N298" s="189">
        <v>0</v>
      </c>
      <c r="O298" s="189">
        <v>0</v>
      </c>
      <c r="P298" s="189">
        <v>0</v>
      </c>
      <c r="Q298" s="189">
        <v>0</v>
      </c>
      <c r="R298" s="189">
        <v>0</v>
      </c>
      <c r="S298" s="189">
        <v>0</v>
      </c>
      <c r="T298" s="189">
        <v>0</v>
      </c>
      <c r="U298" s="189">
        <v>0</v>
      </c>
      <c r="V298" s="189">
        <v>0</v>
      </c>
      <c r="W298" s="189">
        <v>0</v>
      </c>
      <c r="X298" s="189">
        <v>0</v>
      </c>
      <c r="Y298" s="189">
        <v>0</v>
      </c>
      <c r="Z298" s="189">
        <v>0</v>
      </c>
      <c r="AA298" s="189">
        <v>0</v>
      </c>
      <c r="AB298" s="189">
        <v>0</v>
      </c>
      <c r="AC298" s="189">
        <v>0</v>
      </c>
      <c r="AD298" s="189">
        <v>0</v>
      </c>
      <c r="AE298" s="189">
        <v>0</v>
      </c>
      <c r="AF298" s="189">
        <v>0</v>
      </c>
      <c r="AG298" s="189">
        <v>0</v>
      </c>
      <c r="AH298" s="189">
        <v>0</v>
      </c>
      <c r="AI298" s="189">
        <v>0</v>
      </c>
      <c r="AJ298" s="189">
        <v>0</v>
      </c>
      <c r="AK298" s="189">
        <v>0</v>
      </c>
      <c r="AL298" s="189">
        <v>0</v>
      </c>
      <c r="AM298" s="189">
        <v>0</v>
      </c>
      <c r="AO298" s="254"/>
    </row>
    <row r="299" spans="1:41" s="204" customFormat="1" x14ac:dyDescent="0.2">
      <c r="A299" s="182"/>
      <c r="B299" s="182"/>
      <c r="C299" s="167"/>
      <c r="D299" s="189"/>
      <c r="E299" s="189"/>
      <c r="F299" s="189"/>
      <c r="G299" s="189"/>
      <c r="H299" s="189"/>
      <c r="I299" s="189"/>
      <c r="J299" s="189"/>
      <c r="K299" s="189"/>
      <c r="L299" s="189"/>
      <c r="M299" s="189"/>
      <c r="N299" s="189"/>
      <c r="O299" s="189"/>
      <c r="P299" s="189"/>
      <c r="Q299" s="189"/>
      <c r="R299" s="189"/>
      <c r="S299" s="189"/>
      <c r="T299" s="189"/>
      <c r="U299" s="189"/>
      <c r="V299" s="189"/>
      <c r="W299" s="189"/>
      <c r="X299" s="189"/>
      <c r="Y299" s="189"/>
      <c r="Z299" s="189"/>
      <c r="AA299" s="189"/>
      <c r="AB299" s="189"/>
      <c r="AC299" s="189"/>
      <c r="AD299" s="189"/>
      <c r="AE299" s="189"/>
      <c r="AF299" s="189"/>
      <c r="AG299" s="189"/>
      <c r="AH299" s="189"/>
      <c r="AI299" s="189"/>
      <c r="AJ299" s="189"/>
      <c r="AK299" s="189"/>
      <c r="AL299" s="189"/>
      <c r="AM299" s="189"/>
      <c r="AO299" s="254"/>
    </row>
    <row r="300" spans="1:41" s="204" customFormat="1" x14ac:dyDescent="0.2">
      <c r="A300" s="253" t="s">
        <v>372</v>
      </c>
      <c r="B300" s="182"/>
      <c r="C300" s="192" t="s">
        <v>557</v>
      </c>
      <c r="D300" s="207">
        <v>0</v>
      </c>
      <c r="E300" s="207">
        <v>972</v>
      </c>
      <c r="F300" s="207">
        <v>1296</v>
      </c>
      <c r="G300" s="207">
        <v>1620</v>
      </c>
      <c r="H300" s="207">
        <v>1944</v>
      </c>
      <c r="I300" s="207">
        <v>2106</v>
      </c>
      <c r="J300" s="207">
        <v>2268</v>
      </c>
      <c r="K300" s="207">
        <v>2430</v>
      </c>
      <c r="L300" s="207">
        <v>2592</v>
      </c>
      <c r="M300" s="207">
        <v>2754</v>
      </c>
      <c r="N300" s="207">
        <v>2916</v>
      </c>
      <c r="O300" s="207">
        <v>2948.3999999999996</v>
      </c>
      <c r="P300" s="207">
        <v>2980.7999999999997</v>
      </c>
      <c r="Q300" s="207">
        <v>3013.2000000000003</v>
      </c>
      <c r="R300" s="207">
        <v>3045.6000000000004</v>
      </c>
      <c r="S300" s="207">
        <v>3078</v>
      </c>
      <c r="T300" s="207">
        <v>3110.4000000000005</v>
      </c>
      <c r="U300" s="207">
        <v>3142.8000000000006</v>
      </c>
      <c r="V300" s="207">
        <v>3175.2</v>
      </c>
      <c r="W300" s="207">
        <v>3207.6000000000004</v>
      </c>
      <c r="X300" s="207">
        <v>3240</v>
      </c>
      <c r="Y300" s="207">
        <v>3240</v>
      </c>
      <c r="Z300" s="207">
        <v>3240</v>
      </c>
      <c r="AA300" s="207">
        <v>3240</v>
      </c>
      <c r="AB300" s="207">
        <v>3240</v>
      </c>
      <c r="AC300" s="207">
        <v>3240</v>
      </c>
      <c r="AD300" s="207">
        <v>3240</v>
      </c>
      <c r="AE300" s="207">
        <v>3240</v>
      </c>
      <c r="AF300" s="207">
        <v>3240</v>
      </c>
      <c r="AG300" s="207">
        <v>3240</v>
      </c>
      <c r="AH300" s="207">
        <v>3240</v>
      </c>
      <c r="AI300" s="207">
        <v>3240</v>
      </c>
      <c r="AJ300" s="207">
        <v>3240</v>
      </c>
      <c r="AK300" s="207">
        <v>3240</v>
      </c>
      <c r="AL300" s="207">
        <v>3240</v>
      </c>
      <c r="AM300" s="207">
        <v>3240</v>
      </c>
      <c r="AO300" s="254"/>
    </row>
    <row r="301" spans="1:41" s="204" customFormat="1" x14ac:dyDescent="0.2">
      <c r="A301" s="253" t="s">
        <v>373</v>
      </c>
      <c r="B301" s="182"/>
      <c r="C301" s="192" t="s">
        <v>557</v>
      </c>
      <c r="D301" s="207">
        <v>25</v>
      </c>
      <c r="E301" s="207">
        <v>465.20666666666671</v>
      </c>
      <c r="F301" s="207">
        <v>603.74666666666667</v>
      </c>
      <c r="G301" s="207">
        <v>742.04666666666662</v>
      </c>
      <c r="H301" s="207">
        <v>880.34666666666669</v>
      </c>
      <c r="I301" s="207">
        <v>949.55666666666662</v>
      </c>
      <c r="J301" s="207">
        <v>1018.7066666666667</v>
      </c>
      <c r="K301" s="207">
        <v>1087.8566666666668</v>
      </c>
      <c r="L301" s="207">
        <v>1157.0066666666667</v>
      </c>
      <c r="M301" s="207">
        <v>1226.1566666666668</v>
      </c>
      <c r="N301" s="207">
        <v>1295.3066666666666</v>
      </c>
      <c r="O301" s="207">
        <v>1309.1846666666668</v>
      </c>
      <c r="P301" s="207">
        <v>1323.0146666666667</v>
      </c>
      <c r="Q301" s="207">
        <v>1336.8446666666669</v>
      </c>
      <c r="R301" s="207">
        <v>1350.6746666666668</v>
      </c>
      <c r="S301" s="207">
        <v>1364.5046666666667</v>
      </c>
      <c r="T301" s="207">
        <v>1378.3346666666666</v>
      </c>
      <c r="U301" s="207">
        <v>1392.164666666667</v>
      </c>
      <c r="V301" s="207">
        <v>1646.624223854164</v>
      </c>
      <c r="W301" s="207">
        <v>2033.8679235416669</v>
      </c>
      <c r="X301" s="207">
        <v>2059.1910012369785</v>
      </c>
      <c r="Y301" s="207">
        <v>2065.0845789322916</v>
      </c>
      <c r="Z301" s="207">
        <v>2067.6631566276042</v>
      </c>
      <c r="AA301" s="207">
        <v>2070.2057343229158</v>
      </c>
      <c r="AB301" s="207">
        <v>2072.7483120182287</v>
      </c>
      <c r="AC301" s="207">
        <v>2075.2908897135412</v>
      </c>
      <c r="AD301" s="207">
        <v>2077.8334674088542</v>
      </c>
      <c r="AE301" s="207">
        <v>2080.3760451041667</v>
      </c>
      <c r="AF301" s="207">
        <v>2082.9186227994787</v>
      </c>
      <c r="AG301" s="207">
        <v>2085.4612004947912</v>
      </c>
      <c r="AH301" s="207">
        <v>2088.0037781901042</v>
      </c>
      <c r="AI301" s="207">
        <v>2090.5463558854158</v>
      </c>
      <c r="AJ301" s="207">
        <v>2093.0889335807287</v>
      </c>
      <c r="AK301" s="207">
        <v>2095.6315112760412</v>
      </c>
      <c r="AL301" s="207">
        <v>2098.1740889713542</v>
      </c>
      <c r="AM301" s="207">
        <v>2100.7166666666667</v>
      </c>
      <c r="AO301" s="254"/>
    </row>
    <row r="302" spans="1:41" s="204" customFormat="1" x14ac:dyDescent="0.2">
      <c r="A302" s="253" t="s">
        <v>374</v>
      </c>
      <c r="B302" s="182"/>
      <c r="C302" s="192" t="s">
        <v>557</v>
      </c>
      <c r="D302" s="207">
        <v>-25</v>
      </c>
      <c r="E302" s="207">
        <v>506.79333333333329</v>
      </c>
      <c r="F302" s="207">
        <v>692.25333333333333</v>
      </c>
      <c r="G302" s="207">
        <v>877.95333333333338</v>
      </c>
      <c r="H302" s="207">
        <v>1063.6533333333332</v>
      </c>
      <c r="I302" s="207">
        <v>1156.4433333333334</v>
      </c>
      <c r="J302" s="207">
        <v>1249.2933333333333</v>
      </c>
      <c r="K302" s="207">
        <v>1342.1433333333332</v>
      </c>
      <c r="L302" s="207">
        <v>1434.9933333333333</v>
      </c>
      <c r="M302" s="207">
        <v>1527.8433333333332</v>
      </c>
      <c r="N302" s="207">
        <v>1620.6933333333334</v>
      </c>
      <c r="O302" s="207">
        <v>1639.2153333333329</v>
      </c>
      <c r="P302" s="207">
        <v>1657.785333333333</v>
      </c>
      <c r="Q302" s="207">
        <v>1676.3553333333334</v>
      </c>
      <c r="R302" s="207">
        <v>1694.9253333333336</v>
      </c>
      <c r="S302" s="207">
        <v>1713.4953333333333</v>
      </c>
      <c r="T302" s="207">
        <v>1732.0653333333339</v>
      </c>
      <c r="U302" s="207">
        <v>1750.6353333333336</v>
      </c>
      <c r="V302" s="207">
        <v>1528.5757761458358</v>
      </c>
      <c r="W302" s="207">
        <v>1173.7320764583335</v>
      </c>
      <c r="X302" s="207">
        <v>1180.8089987630215</v>
      </c>
      <c r="Y302" s="207">
        <v>1174.9154210677084</v>
      </c>
      <c r="Z302" s="207">
        <v>1172.3368433723958</v>
      </c>
      <c r="AA302" s="207">
        <v>1169.7942656770842</v>
      </c>
      <c r="AB302" s="207">
        <v>1167.2516879817713</v>
      </c>
      <c r="AC302" s="207">
        <v>1164.7091102864588</v>
      </c>
      <c r="AD302" s="207">
        <v>1162.1665325911458</v>
      </c>
      <c r="AE302" s="207">
        <v>1159.6239548958333</v>
      </c>
      <c r="AF302" s="207">
        <v>1157.0813772005213</v>
      </c>
      <c r="AG302" s="207">
        <v>1154.5387995052088</v>
      </c>
      <c r="AH302" s="207">
        <v>1151.9962218098958</v>
      </c>
      <c r="AI302" s="207">
        <v>1149.4536441145842</v>
      </c>
      <c r="AJ302" s="207">
        <v>1146.9110664192713</v>
      </c>
      <c r="AK302" s="207">
        <v>1144.3684887239588</v>
      </c>
      <c r="AL302" s="207">
        <v>1141.8259110286458</v>
      </c>
      <c r="AM302" s="207">
        <v>1139.2833333333333</v>
      </c>
      <c r="AO302" s="254"/>
    </row>
    <row r="303" spans="1:41" s="204" customFormat="1" x14ac:dyDescent="0.2">
      <c r="A303" s="253" t="s">
        <v>375</v>
      </c>
      <c r="B303" s="182"/>
      <c r="C303" s="192" t="s">
        <v>557</v>
      </c>
      <c r="D303" s="207">
        <v>-25</v>
      </c>
      <c r="E303" s="207">
        <v>531.79333333333329</v>
      </c>
      <c r="F303" s="207">
        <v>185.46000000000004</v>
      </c>
      <c r="G303" s="207">
        <v>185.70000000000005</v>
      </c>
      <c r="H303" s="207">
        <v>185.69999999999982</v>
      </c>
      <c r="I303" s="207">
        <v>92.790000000000191</v>
      </c>
      <c r="J303" s="207">
        <v>92.849999999999909</v>
      </c>
      <c r="K303" s="207">
        <v>92.849999999999909</v>
      </c>
      <c r="L303" s="207">
        <v>92.850000000000136</v>
      </c>
      <c r="M303" s="207">
        <v>92.849999999999909</v>
      </c>
      <c r="N303" s="207">
        <v>92.850000000000136</v>
      </c>
      <c r="O303" s="207">
        <v>18.52199999999948</v>
      </c>
      <c r="P303" s="207">
        <v>18.570000000000164</v>
      </c>
      <c r="Q303" s="207">
        <v>18.570000000000391</v>
      </c>
      <c r="R303" s="207">
        <v>18.570000000000164</v>
      </c>
      <c r="S303" s="207">
        <v>18.569999999999709</v>
      </c>
      <c r="T303" s="207">
        <v>18.570000000000618</v>
      </c>
      <c r="U303" s="207">
        <v>18.569999999999709</v>
      </c>
      <c r="V303" s="207">
        <v>-222.05955718749783</v>
      </c>
      <c r="W303" s="207">
        <v>-354.84369968750229</v>
      </c>
      <c r="X303" s="207">
        <v>7.0769223046879688</v>
      </c>
      <c r="Y303" s="207">
        <v>-5.8935776953130699</v>
      </c>
      <c r="Z303" s="207">
        <v>-2.5785776953125605</v>
      </c>
      <c r="AA303" s="207">
        <v>-2.5425776953115928</v>
      </c>
      <c r="AB303" s="207">
        <v>-2.5425776953129571</v>
      </c>
      <c r="AC303" s="207">
        <v>-2.5425776953125023</v>
      </c>
      <c r="AD303" s="207">
        <v>-2.5425776953129571</v>
      </c>
      <c r="AE303" s="207">
        <v>-2.5425776953125023</v>
      </c>
      <c r="AF303" s="207">
        <v>-2.5425776953120476</v>
      </c>
      <c r="AG303" s="207">
        <v>-2.5425776953125023</v>
      </c>
      <c r="AH303" s="207">
        <v>-2.5425776953129571</v>
      </c>
      <c r="AI303" s="207">
        <v>-2.5425776953115928</v>
      </c>
      <c r="AJ303" s="207">
        <v>-2.5425776953129571</v>
      </c>
      <c r="AK303" s="207">
        <v>-2.5425776953125023</v>
      </c>
      <c r="AL303" s="207">
        <v>-2.5425776953129571</v>
      </c>
      <c r="AM303" s="207">
        <v>-2.5425776953125023</v>
      </c>
      <c r="AO303" s="254"/>
    </row>
    <row r="304" spans="1:41" x14ac:dyDescent="0.2">
      <c r="A304" s="257"/>
      <c r="B304" s="208"/>
      <c r="C304" s="208"/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  <c r="AA304" s="208"/>
      <c r="AB304" s="208"/>
      <c r="AC304" s="208"/>
      <c r="AD304" s="208"/>
      <c r="AE304" s="208"/>
      <c r="AF304" s="208"/>
      <c r="AG304" s="208"/>
      <c r="AH304" s="208"/>
      <c r="AI304" s="208"/>
      <c r="AJ304" s="208"/>
      <c r="AK304" s="208"/>
      <c r="AL304" s="208"/>
      <c r="AM304" s="208"/>
      <c r="AN304" s="237"/>
      <c r="AO304" s="169"/>
    </row>
    <row r="307" spans="1:41" s="161" customFormat="1" ht="25.5" customHeight="1" thickBot="1" x14ac:dyDescent="0.25">
      <c r="A307" s="156" t="s">
        <v>473</v>
      </c>
      <c r="B307" s="157"/>
      <c r="C307" s="158"/>
      <c r="D307" s="380" t="s">
        <v>521</v>
      </c>
      <c r="E307" s="159" t="s">
        <v>522</v>
      </c>
      <c r="F307" s="159" t="s">
        <v>523</v>
      </c>
      <c r="G307" s="159" t="s">
        <v>524</v>
      </c>
      <c r="H307" s="159" t="s">
        <v>525</v>
      </c>
      <c r="I307" s="159" t="s">
        <v>526</v>
      </c>
      <c r="J307" s="159" t="s">
        <v>527</v>
      </c>
      <c r="K307" s="159" t="s">
        <v>528</v>
      </c>
      <c r="L307" s="159" t="s">
        <v>529</v>
      </c>
      <c r="M307" s="159" t="s">
        <v>530</v>
      </c>
      <c r="N307" s="159" t="s">
        <v>531</v>
      </c>
      <c r="O307" s="159" t="s">
        <v>532</v>
      </c>
      <c r="P307" s="159" t="s">
        <v>533</v>
      </c>
      <c r="Q307" s="159" t="s">
        <v>534</v>
      </c>
      <c r="R307" s="159" t="s">
        <v>535</v>
      </c>
      <c r="S307" s="159" t="s">
        <v>536</v>
      </c>
      <c r="T307" s="159" t="s">
        <v>537</v>
      </c>
      <c r="U307" s="159" t="s">
        <v>538</v>
      </c>
      <c r="V307" s="159" t="s">
        <v>539</v>
      </c>
      <c r="W307" s="159" t="s">
        <v>540</v>
      </c>
      <c r="X307" s="159" t="s">
        <v>541</v>
      </c>
      <c r="Y307" s="159" t="s">
        <v>542</v>
      </c>
      <c r="Z307" s="159" t="s">
        <v>543</v>
      </c>
      <c r="AA307" s="159" t="s">
        <v>544</v>
      </c>
      <c r="AB307" s="159" t="s">
        <v>545</v>
      </c>
      <c r="AC307" s="159" t="s">
        <v>546</v>
      </c>
      <c r="AD307" s="159" t="s">
        <v>547</v>
      </c>
      <c r="AE307" s="159" t="s">
        <v>548</v>
      </c>
      <c r="AF307" s="159" t="s">
        <v>549</v>
      </c>
      <c r="AG307" s="159" t="s">
        <v>550</v>
      </c>
      <c r="AH307" s="159" t="s">
        <v>551</v>
      </c>
      <c r="AI307" s="159" t="s">
        <v>552</v>
      </c>
      <c r="AJ307" s="159" t="s">
        <v>553</v>
      </c>
      <c r="AK307" s="159" t="s">
        <v>554</v>
      </c>
      <c r="AL307" s="159" t="s">
        <v>555</v>
      </c>
      <c r="AM307" s="159" t="s">
        <v>556</v>
      </c>
      <c r="AN307" s="159"/>
      <c r="AO307" s="160" t="s">
        <v>0</v>
      </c>
    </row>
    <row r="308" spans="1:41" ht="13.5" thickTop="1" x14ac:dyDescent="0.2">
      <c r="AN308" s="204"/>
    </row>
    <row r="309" spans="1:41" hidden="1" x14ac:dyDescent="0.2">
      <c r="A309" s="236" t="s">
        <v>14</v>
      </c>
      <c r="B309" s="208"/>
      <c r="C309" s="208"/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  <c r="AA309" s="208"/>
      <c r="AB309" s="208"/>
      <c r="AC309" s="208"/>
      <c r="AD309" s="208"/>
      <c r="AE309" s="208"/>
      <c r="AF309" s="208"/>
      <c r="AG309" s="208"/>
      <c r="AH309" s="208"/>
      <c r="AI309" s="208"/>
      <c r="AJ309" s="208"/>
      <c r="AK309" s="208"/>
      <c r="AL309" s="208"/>
      <c r="AM309" s="208"/>
      <c r="AN309" s="209"/>
      <c r="AO309" s="228"/>
    </row>
    <row r="310" spans="1:41" hidden="1" x14ac:dyDescent="0.2">
      <c r="AN310" s="204"/>
    </row>
    <row r="311" spans="1:41" hidden="1" x14ac:dyDescent="0.2">
      <c r="AN311" s="204"/>
    </row>
    <row r="312" spans="1:41" hidden="1" x14ac:dyDescent="0.2">
      <c r="A312" s="236" t="s">
        <v>479</v>
      </c>
      <c r="B312" s="208"/>
      <c r="C312" s="208"/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  <c r="AL312" s="208"/>
      <c r="AM312" s="208"/>
      <c r="AN312" s="209"/>
      <c r="AO312" s="228"/>
    </row>
    <row r="313" spans="1:41" hidden="1" x14ac:dyDescent="0.2">
      <c r="AN313" s="204"/>
    </row>
    <row r="314" spans="1:41" hidden="1" x14ac:dyDescent="0.2">
      <c r="AN314" s="204"/>
    </row>
    <row r="315" spans="1:41" x14ac:dyDescent="0.2">
      <c r="A315" s="236" t="s">
        <v>16</v>
      </c>
      <c r="B315" s="208"/>
      <c r="C315" s="208"/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  <c r="AL315" s="208"/>
      <c r="AM315" s="208"/>
      <c r="AN315" s="209"/>
      <c r="AO315" s="228"/>
    </row>
    <row r="316" spans="1:41" x14ac:dyDescent="0.2">
      <c r="AN316" s="204"/>
    </row>
    <row r="317" spans="1:41" x14ac:dyDescent="0.2">
      <c r="A317" s="353" t="s">
        <v>508</v>
      </c>
      <c r="C317" s="171"/>
      <c r="D317" s="172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  <c r="AA317" s="172"/>
      <c r="AB317" s="172"/>
      <c r="AC317" s="172"/>
      <c r="AD317" s="172"/>
      <c r="AE317" s="172"/>
      <c r="AF317" s="172"/>
      <c r="AG317" s="172"/>
      <c r="AH317" s="172"/>
      <c r="AI317" s="172"/>
      <c r="AJ317" s="172"/>
      <c r="AK317" s="172"/>
      <c r="AL317" s="172"/>
      <c r="AM317" s="172"/>
      <c r="AN317" s="172"/>
      <c r="AO317" s="173"/>
    </row>
    <row r="318" spans="1:41" collapsed="1" x14ac:dyDescent="0.2">
      <c r="A318" s="206" t="s">
        <v>30</v>
      </c>
      <c r="B318" s="258">
        <v>50000</v>
      </c>
      <c r="C318" s="171" t="s">
        <v>557</v>
      </c>
      <c r="D318" s="354">
        <v>50000</v>
      </c>
      <c r="E318" s="354">
        <v>0</v>
      </c>
      <c r="F318" s="354">
        <v>0</v>
      </c>
      <c r="G318" s="354">
        <v>0</v>
      </c>
      <c r="H318" s="354">
        <v>0</v>
      </c>
      <c r="I318" s="354">
        <v>0</v>
      </c>
      <c r="J318" s="354">
        <v>0</v>
      </c>
      <c r="K318" s="354">
        <v>0</v>
      </c>
      <c r="L318" s="354">
        <v>0</v>
      </c>
      <c r="M318" s="354">
        <v>0</v>
      </c>
      <c r="N318" s="354">
        <v>0</v>
      </c>
      <c r="O318" s="354">
        <v>0</v>
      </c>
      <c r="P318" s="354">
        <v>0</v>
      </c>
      <c r="Q318" s="354">
        <v>0</v>
      </c>
      <c r="R318" s="354">
        <v>0</v>
      </c>
      <c r="S318" s="354">
        <v>0</v>
      </c>
      <c r="T318" s="354">
        <v>0</v>
      </c>
      <c r="U318" s="354">
        <v>0</v>
      </c>
      <c r="V318" s="354">
        <v>0</v>
      </c>
      <c r="W318" s="354">
        <v>0</v>
      </c>
      <c r="X318" s="354">
        <v>0</v>
      </c>
      <c r="Y318" s="354">
        <v>0</v>
      </c>
      <c r="Z318" s="354">
        <v>0</v>
      </c>
      <c r="AA318" s="354">
        <v>0</v>
      </c>
      <c r="AB318" s="354">
        <v>0</v>
      </c>
      <c r="AC318" s="354">
        <v>0</v>
      </c>
      <c r="AD318" s="354">
        <v>0</v>
      </c>
      <c r="AE318" s="354">
        <v>0</v>
      </c>
      <c r="AF318" s="354">
        <v>0</v>
      </c>
      <c r="AG318" s="354">
        <v>0</v>
      </c>
      <c r="AH318" s="354">
        <v>0</v>
      </c>
      <c r="AI318" s="354">
        <v>0</v>
      </c>
      <c r="AJ318" s="354">
        <v>0</v>
      </c>
      <c r="AK318" s="354">
        <v>0</v>
      </c>
      <c r="AL318" s="354">
        <v>0</v>
      </c>
      <c r="AM318" s="354">
        <v>0</v>
      </c>
      <c r="AN318" s="172"/>
      <c r="AO318" s="173">
        <v>50000</v>
      </c>
    </row>
    <row r="319" spans="1:41" hidden="1" outlineLevel="1" x14ac:dyDescent="0.2">
      <c r="A319" s="206" t="s">
        <v>31</v>
      </c>
      <c r="B319" s="355">
        <v>0</v>
      </c>
      <c r="C319" s="171" t="s">
        <v>557</v>
      </c>
      <c r="D319" s="207">
        <v>0</v>
      </c>
      <c r="AN319" s="204"/>
      <c r="AO319" s="173">
        <v>0</v>
      </c>
    </row>
    <row r="320" spans="1:41" hidden="1" outlineLevel="1" x14ac:dyDescent="0.2">
      <c r="A320" s="206" t="s">
        <v>32</v>
      </c>
      <c r="B320" s="171"/>
      <c r="C320" s="171" t="s">
        <v>557</v>
      </c>
      <c r="D320" s="354">
        <v>0</v>
      </c>
      <c r="E320" s="354">
        <v>50000</v>
      </c>
      <c r="F320" s="354">
        <v>0</v>
      </c>
      <c r="G320" s="354">
        <v>0</v>
      </c>
      <c r="H320" s="354">
        <v>0</v>
      </c>
      <c r="I320" s="354">
        <v>0</v>
      </c>
      <c r="J320" s="354">
        <v>0</v>
      </c>
      <c r="K320" s="354">
        <v>0</v>
      </c>
      <c r="L320" s="354">
        <v>0</v>
      </c>
      <c r="M320" s="354">
        <v>0</v>
      </c>
      <c r="N320" s="354">
        <v>0</v>
      </c>
      <c r="O320" s="354">
        <v>0</v>
      </c>
      <c r="P320" s="354">
        <v>0</v>
      </c>
      <c r="Q320" s="354">
        <v>0</v>
      </c>
      <c r="R320" s="354">
        <v>0</v>
      </c>
      <c r="S320" s="354">
        <v>0</v>
      </c>
      <c r="T320" s="354">
        <v>0</v>
      </c>
      <c r="U320" s="354">
        <v>0</v>
      </c>
      <c r="V320" s="354">
        <v>0</v>
      </c>
      <c r="W320" s="354">
        <v>0</v>
      </c>
      <c r="X320" s="354">
        <v>0</v>
      </c>
      <c r="Y320" s="354">
        <v>0</v>
      </c>
      <c r="Z320" s="354">
        <v>0</v>
      </c>
      <c r="AA320" s="354">
        <v>0</v>
      </c>
      <c r="AB320" s="354">
        <v>0</v>
      </c>
      <c r="AC320" s="354">
        <v>0</v>
      </c>
      <c r="AD320" s="354">
        <v>0</v>
      </c>
      <c r="AE320" s="354">
        <v>0</v>
      </c>
      <c r="AF320" s="354">
        <v>0</v>
      </c>
      <c r="AG320" s="354">
        <v>0</v>
      </c>
      <c r="AH320" s="354">
        <v>0</v>
      </c>
      <c r="AI320" s="354">
        <v>0</v>
      </c>
      <c r="AJ320" s="354">
        <v>0</v>
      </c>
      <c r="AK320" s="354">
        <v>0</v>
      </c>
      <c r="AL320" s="354">
        <v>0</v>
      </c>
      <c r="AM320" s="354">
        <v>0</v>
      </c>
      <c r="AN320" s="172"/>
      <c r="AO320" s="173">
        <v>50000</v>
      </c>
    </row>
    <row r="321" spans="1:41" hidden="1" outlineLevel="1" x14ac:dyDescent="0.2">
      <c r="A321" s="206" t="s">
        <v>34</v>
      </c>
      <c r="B321" s="355">
        <v>10</v>
      </c>
      <c r="C321" s="171" t="s">
        <v>2</v>
      </c>
      <c r="D321" s="172"/>
      <c r="E321" s="172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  <c r="AA321" s="172"/>
      <c r="AB321" s="172"/>
      <c r="AC321" s="172"/>
      <c r="AD321" s="172"/>
      <c r="AE321" s="172"/>
      <c r="AF321" s="172"/>
      <c r="AG321" s="172"/>
      <c r="AH321" s="172"/>
      <c r="AI321" s="172"/>
      <c r="AJ321" s="172"/>
      <c r="AK321" s="172"/>
      <c r="AL321" s="172"/>
      <c r="AM321" s="172"/>
      <c r="AN321" s="172"/>
      <c r="AO321" s="173"/>
    </row>
    <row r="322" spans="1:41" s="163" customFormat="1" hidden="1" outlineLevel="1" x14ac:dyDescent="0.2">
      <c r="A322" s="248" t="s">
        <v>46</v>
      </c>
      <c r="B322" s="356">
        <v>0</v>
      </c>
      <c r="C322" s="183" t="s">
        <v>1</v>
      </c>
      <c r="D322" s="189"/>
      <c r="E322" s="189"/>
      <c r="F322" s="189"/>
      <c r="G322" s="189"/>
      <c r="H322" s="189"/>
      <c r="I322" s="189"/>
      <c r="J322" s="189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  <c r="W322" s="189"/>
      <c r="X322" s="189"/>
      <c r="Y322" s="189"/>
      <c r="Z322" s="189"/>
      <c r="AA322" s="189"/>
      <c r="AB322" s="189"/>
      <c r="AC322" s="189"/>
      <c r="AD322" s="189"/>
      <c r="AE322" s="189"/>
      <c r="AF322" s="189"/>
      <c r="AG322" s="189"/>
      <c r="AH322" s="189"/>
      <c r="AI322" s="189"/>
      <c r="AJ322" s="189"/>
      <c r="AK322" s="189"/>
      <c r="AL322" s="189"/>
      <c r="AM322" s="189"/>
      <c r="AN322" s="184"/>
      <c r="AO322" s="218"/>
    </row>
    <row r="323" spans="1:41" hidden="1" outlineLevel="1" x14ac:dyDescent="0.2">
      <c r="A323" s="206" t="s">
        <v>47</v>
      </c>
      <c r="B323" s="355">
        <v>0</v>
      </c>
      <c r="C323" s="171" t="s">
        <v>389</v>
      </c>
      <c r="D323" s="172"/>
      <c r="E323" s="172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  <c r="AA323" s="172"/>
      <c r="AB323" s="172"/>
      <c r="AC323" s="172"/>
      <c r="AD323" s="172"/>
      <c r="AE323" s="172"/>
      <c r="AF323" s="172"/>
      <c r="AG323" s="172"/>
      <c r="AH323" s="172"/>
      <c r="AI323" s="172"/>
      <c r="AJ323" s="172"/>
      <c r="AK323" s="172"/>
      <c r="AL323" s="172"/>
      <c r="AM323" s="172"/>
      <c r="AN323" s="172"/>
      <c r="AO323" s="173"/>
    </row>
    <row r="324" spans="1:41" hidden="1" outlineLevel="1" x14ac:dyDescent="0.2">
      <c r="A324" s="206" t="s">
        <v>48</v>
      </c>
      <c r="B324" s="355">
        <v>1</v>
      </c>
      <c r="C324" s="171" t="s">
        <v>3</v>
      </c>
      <c r="AN324" s="204"/>
    </row>
    <row r="325" spans="1:41" hidden="1" outlineLevel="1" x14ac:dyDescent="0.2">
      <c r="A325" s="206" t="s">
        <v>49</v>
      </c>
      <c r="B325" s="357">
        <v>0.1</v>
      </c>
      <c r="C325" s="171" t="s">
        <v>557</v>
      </c>
      <c r="D325" s="207">
        <v>0</v>
      </c>
      <c r="E325" s="207">
        <v>0</v>
      </c>
      <c r="F325" s="207">
        <v>0</v>
      </c>
      <c r="G325" s="207">
        <v>0</v>
      </c>
      <c r="H325" s="207">
        <v>0</v>
      </c>
      <c r="I325" s="207">
        <v>0</v>
      </c>
      <c r="J325" s="207">
        <v>0</v>
      </c>
      <c r="K325" s="207">
        <v>0</v>
      </c>
      <c r="L325" s="207">
        <v>0</v>
      </c>
      <c r="M325" s="207">
        <v>0</v>
      </c>
      <c r="N325" s="207">
        <v>0</v>
      </c>
      <c r="O325" s="207">
        <v>0</v>
      </c>
      <c r="P325" s="207">
        <v>0</v>
      </c>
      <c r="Q325" s="207">
        <v>0</v>
      </c>
      <c r="R325" s="207">
        <v>0</v>
      </c>
      <c r="S325" s="207">
        <v>0</v>
      </c>
      <c r="T325" s="207">
        <v>0</v>
      </c>
      <c r="U325" s="207">
        <v>0</v>
      </c>
      <c r="V325" s="207">
        <v>0</v>
      </c>
      <c r="W325" s="207">
        <v>0</v>
      </c>
      <c r="X325" s="207">
        <v>0</v>
      </c>
      <c r="Y325" s="207">
        <v>0</v>
      </c>
      <c r="Z325" s="207">
        <v>0</v>
      </c>
      <c r="AA325" s="207">
        <v>0</v>
      </c>
      <c r="AB325" s="207">
        <v>0</v>
      </c>
      <c r="AC325" s="207">
        <v>0</v>
      </c>
      <c r="AD325" s="207">
        <v>0</v>
      </c>
      <c r="AE325" s="207">
        <v>0</v>
      </c>
      <c r="AF325" s="207">
        <v>0</v>
      </c>
      <c r="AG325" s="207">
        <v>0</v>
      </c>
      <c r="AH325" s="207">
        <v>0</v>
      </c>
      <c r="AI325" s="207">
        <v>0</v>
      </c>
      <c r="AJ325" s="207">
        <v>0</v>
      </c>
      <c r="AK325" s="207">
        <v>0</v>
      </c>
      <c r="AL325" s="207">
        <v>0</v>
      </c>
      <c r="AM325" s="207">
        <v>0</v>
      </c>
      <c r="AN325" s="172"/>
      <c r="AO325" s="173">
        <v>0</v>
      </c>
    </row>
    <row r="326" spans="1:41" s="163" customFormat="1" hidden="1" outlineLevel="1" x14ac:dyDescent="0.2">
      <c r="A326" s="248" t="s">
        <v>37</v>
      </c>
      <c r="B326" s="195"/>
      <c r="C326" s="183" t="s">
        <v>1</v>
      </c>
      <c r="D326" s="344">
        <v>0</v>
      </c>
      <c r="E326" s="344">
        <v>0</v>
      </c>
      <c r="F326" s="344">
        <v>0</v>
      </c>
      <c r="G326" s="344">
        <v>0</v>
      </c>
      <c r="H326" s="344">
        <v>0</v>
      </c>
      <c r="I326" s="344">
        <v>0</v>
      </c>
      <c r="J326" s="344">
        <v>0</v>
      </c>
      <c r="K326" s="344">
        <v>0</v>
      </c>
      <c r="L326" s="344">
        <v>0</v>
      </c>
      <c r="M326" s="344">
        <v>0</v>
      </c>
      <c r="N326" s="344">
        <v>0</v>
      </c>
      <c r="O326" s="344">
        <v>0</v>
      </c>
      <c r="P326" s="344">
        <v>0</v>
      </c>
      <c r="Q326" s="344">
        <v>0</v>
      </c>
      <c r="R326" s="344">
        <v>0</v>
      </c>
      <c r="S326" s="344">
        <v>0</v>
      </c>
      <c r="T326" s="344">
        <v>0</v>
      </c>
      <c r="U326" s="344">
        <v>0</v>
      </c>
      <c r="V326" s="344">
        <v>0</v>
      </c>
      <c r="W326" s="344">
        <v>0</v>
      </c>
      <c r="X326" s="344">
        <v>0</v>
      </c>
      <c r="Y326" s="344">
        <v>0</v>
      </c>
      <c r="Z326" s="344">
        <v>0</v>
      </c>
      <c r="AA326" s="344">
        <v>0</v>
      </c>
      <c r="AB326" s="344">
        <v>0</v>
      </c>
      <c r="AC326" s="344">
        <v>0</v>
      </c>
      <c r="AD326" s="344">
        <v>0</v>
      </c>
      <c r="AE326" s="344">
        <v>0</v>
      </c>
      <c r="AF326" s="344">
        <v>0</v>
      </c>
      <c r="AG326" s="344">
        <v>0</v>
      </c>
      <c r="AH326" s="344">
        <v>0</v>
      </c>
      <c r="AI326" s="344">
        <v>0</v>
      </c>
      <c r="AJ326" s="344">
        <v>0</v>
      </c>
      <c r="AK326" s="344">
        <v>0</v>
      </c>
      <c r="AL326" s="344">
        <v>0</v>
      </c>
      <c r="AM326" s="344">
        <v>0</v>
      </c>
      <c r="AN326" s="197"/>
      <c r="AO326" s="185"/>
    </row>
    <row r="327" spans="1:41" s="163" customFormat="1" hidden="1" outlineLevel="1" x14ac:dyDescent="0.2">
      <c r="A327" s="248" t="s">
        <v>42</v>
      </c>
      <c r="B327" s="259"/>
      <c r="C327" s="183" t="s">
        <v>557</v>
      </c>
      <c r="D327" s="341">
        <v>0</v>
      </c>
      <c r="E327" s="341">
        <v>0</v>
      </c>
      <c r="F327" s="341">
        <v>0</v>
      </c>
      <c r="G327" s="341">
        <v>0</v>
      </c>
      <c r="H327" s="341">
        <v>0</v>
      </c>
      <c r="I327" s="341">
        <v>0</v>
      </c>
      <c r="J327" s="341">
        <v>0</v>
      </c>
      <c r="K327" s="341">
        <v>0</v>
      </c>
      <c r="L327" s="341">
        <v>0</v>
      </c>
      <c r="M327" s="341">
        <v>0</v>
      </c>
      <c r="N327" s="341">
        <v>0</v>
      </c>
      <c r="O327" s="341">
        <v>0</v>
      </c>
      <c r="P327" s="341">
        <v>0</v>
      </c>
      <c r="Q327" s="341">
        <v>0</v>
      </c>
      <c r="R327" s="341">
        <v>0</v>
      </c>
      <c r="S327" s="341">
        <v>0</v>
      </c>
      <c r="T327" s="341">
        <v>0</v>
      </c>
      <c r="U327" s="341">
        <v>0</v>
      </c>
      <c r="V327" s="341">
        <v>0</v>
      </c>
      <c r="W327" s="341">
        <v>0</v>
      </c>
      <c r="X327" s="341">
        <v>0</v>
      </c>
      <c r="Y327" s="341">
        <v>0</v>
      </c>
      <c r="Z327" s="341">
        <v>0</v>
      </c>
      <c r="AA327" s="341">
        <v>0</v>
      </c>
      <c r="AB327" s="341">
        <v>0</v>
      </c>
      <c r="AC327" s="341">
        <v>0</v>
      </c>
      <c r="AD327" s="341">
        <v>0</v>
      </c>
      <c r="AE327" s="341">
        <v>0</v>
      </c>
      <c r="AF327" s="341">
        <v>0</v>
      </c>
      <c r="AG327" s="341">
        <v>0</v>
      </c>
      <c r="AH327" s="341">
        <v>0</v>
      </c>
      <c r="AI327" s="341">
        <v>0</v>
      </c>
      <c r="AJ327" s="341">
        <v>0</v>
      </c>
      <c r="AK327" s="341">
        <v>0</v>
      </c>
      <c r="AL327" s="341">
        <v>0</v>
      </c>
      <c r="AM327" s="341">
        <v>0</v>
      </c>
      <c r="AN327" s="184"/>
      <c r="AO327" s="218">
        <v>0</v>
      </c>
    </row>
    <row r="328" spans="1:41" hidden="1" outlineLevel="1" x14ac:dyDescent="0.2">
      <c r="A328" s="248" t="s">
        <v>33</v>
      </c>
      <c r="B328" s="261"/>
      <c r="C328" s="183" t="s">
        <v>557</v>
      </c>
      <c r="D328" s="184">
        <v>50000</v>
      </c>
      <c r="E328" s="184">
        <v>0</v>
      </c>
      <c r="F328" s="184">
        <v>0</v>
      </c>
      <c r="G328" s="184">
        <v>0</v>
      </c>
      <c r="H328" s="184">
        <v>0</v>
      </c>
      <c r="I328" s="184">
        <v>0</v>
      </c>
      <c r="J328" s="184">
        <v>0</v>
      </c>
      <c r="K328" s="184">
        <v>0</v>
      </c>
      <c r="L328" s="184">
        <v>0</v>
      </c>
      <c r="M328" s="184">
        <v>0</v>
      </c>
      <c r="N328" s="184">
        <v>0</v>
      </c>
      <c r="O328" s="184">
        <v>0</v>
      </c>
      <c r="P328" s="184">
        <v>0</v>
      </c>
      <c r="Q328" s="184">
        <v>0</v>
      </c>
      <c r="R328" s="184">
        <v>0</v>
      </c>
      <c r="S328" s="184">
        <v>0</v>
      </c>
      <c r="T328" s="184">
        <v>0</v>
      </c>
      <c r="U328" s="184">
        <v>0</v>
      </c>
      <c r="V328" s="184">
        <v>0</v>
      </c>
      <c r="W328" s="184">
        <v>0</v>
      </c>
      <c r="X328" s="184">
        <v>0</v>
      </c>
      <c r="Y328" s="184">
        <v>0</v>
      </c>
      <c r="Z328" s="184">
        <v>0</v>
      </c>
      <c r="AA328" s="184">
        <v>0</v>
      </c>
      <c r="AB328" s="184">
        <v>0</v>
      </c>
      <c r="AC328" s="184">
        <v>0</v>
      </c>
      <c r="AD328" s="184">
        <v>0</v>
      </c>
      <c r="AE328" s="184">
        <v>0</v>
      </c>
      <c r="AF328" s="184">
        <v>0</v>
      </c>
      <c r="AG328" s="184">
        <v>0</v>
      </c>
      <c r="AH328" s="184">
        <v>0</v>
      </c>
      <c r="AI328" s="184">
        <v>0</v>
      </c>
      <c r="AJ328" s="184">
        <v>0</v>
      </c>
      <c r="AK328" s="184">
        <v>0</v>
      </c>
      <c r="AL328" s="184">
        <v>0</v>
      </c>
      <c r="AM328" s="184">
        <v>0</v>
      </c>
      <c r="AN328" s="184"/>
      <c r="AO328" s="218">
        <v>50000</v>
      </c>
    </row>
    <row r="329" spans="1:41" hidden="1" outlineLevel="1" x14ac:dyDescent="0.2">
      <c r="A329" s="260" t="s">
        <v>468</v>
      </c>
      <c r="B329" s="183"/>
      <c r="C329" s="183" t="s">
        <v>557</v>
      </c>
      <c r="D329" s="184">
        <v>50000</v>
      </c>
      <c r="E329" s="184">
        <v>0</v>
      </c>
      <c r="F329" s="184">
        <v>0</v>
      </c>
      <c r="G329" s="184">
        <v>0</v>
      </c>
      <c r="H329" s="184">
        <v>0</v>
      </c>
      <c r="I329" s="184">
        <v>0</v>
      </c>
      <c r="J329" s="184">
        <v>0</v>
      </c>
      <c r="K329" s="184">
        <v>0</v>
      </c>
      <c r="L329" s="184">
        <v>0</v>
      </c>
      <c r="M329" s="184">
        <v>0</v>
      </c>
      <c r="N329" s="184">
        <v>0</v>
      </c>
      <c r="O329" s="184">
        <v>0</v>
      </c>
      <c r="P329" s="184">
        <v>0</v>
      </c>
      <c r="Q329" s="184">
        <v>0</v>
      </c>
      <c r="R329" s="184">
        <v>0</v>
      </c>
      <c r="S329" s="184">
        <v>0</v>
      </c>
      <c r="T329" s="184">
        <v>0</v>
      </c>
      <c r="U329" s="184">
        <v>0</v>
      </c>
      <c r="V329" s="184">
        <v>0</v>
      </c>
      <c r="W329" s="184">
        <v>0</v>
      </c>
      <c r="X329" s="184">
        <v>0</v>
      </c>
      <c r="Y329" s="184">
        <v>0</v>
      </c>
      <c r="Z329" s="184">
        <v>0</v>
      </c>
      <c r="AA329" s="184">
        <v>0</v>
      </c>
      <c r="AB329" s="184">
        <v>0</v>
      </c>
      <c r="AC329" s="184">
        <v>0</v>
      </c>
      <c r="AD329" s="184">
        <v>0</v>
      </c>
      <c r="AE329" s="184">
        <v>0</v>
      </c>
      <c r="AF329" s="184">
        <v>0</v>
      </c>
      <c r="AG329" s="184">
        <v>0</v>
      </c>
      <c r="AH329" s="184">
        <v>0</v>
      </c>
      <c r="AI329" s="184">
        <v>0</v>
      </c>
      <c r="AJ329" s="184">
        <v>0</v>
      </c>
      <c r="AK329" s="184">
        <v>0</v>
      </c>
      <c r="AL329" s="184">
        <v>0</v>
      </c>
      <c r="AM329" s="184">
        <v>0</v>
      </c>
      <c r="AN329" s="184"/>
      <c r="AO329" s="218">
        <v>50000</v>
      </c>
    </row>
    <row r="330" spans="1:41" hidden="1" outlineLevel="1" x14ac:dyDescent="0.2">
      <c r="A330" s="260" t="s">
        <v>31</v>
      </c>
      <c r="B330" s="255">
        <v>0</v>
      </c>
      <c r="C330" s="183" t="s">
        <v>557</v>
      </c>
      <c r="D330" s="163">
        <v>0</v>
      </c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3"/>
      <c r="AB330" s="163"/>
      <c r="AC330" s="163"/>
      <c r="AD330" s="163"/>
      <c r="AE330" s="163"/>
      <c r="AF330" s="163"/>
      <c r="AG330" s="163"/>
      <c r="AH330" s="163"/>
      <c r="AI330" s="163"/>
      <c r="AJ330" s="163"/>
      <c r="AK330" s="163"/>
      <c r="AL330" s="163"/>
      <c r="AM330" s="163"/>
      <c r="AN330" s="214"/>
      <c r="AO330" s="218"/>
    </row>
    <row r="331" spans="1:41" hidden="1" outlineLevel="1" x14ac:dyDescent="0.2">
      <c r="A331" s="260" t="s">
        <v>318</v>
      </c>
      <c r="B331" s="255">
        <v>0</v>
      </c>
      <c r="C331" s="183" t="s">
        <v>557</v>
      </c>
      <c r="D331" s="184">
        <v>0</v>
      </c>
      <c r="E331" s="184"/>
      <c r="F331" s="184"/>
      <c r="G331" s="184"/>
      <c r="H331" s="184"/>
      <c r="I331" s="184"/>
      <c r="J331" s="184"/>
      <c r="K331" s="184"/>
      <c r="L331" s="184"/>
      <c r="M331" s="184"/>
      <c r="N331" s="184"/>
      <c r="O331" s="184"/>
      <c r="P331" s="184"/>
      <c r="Q331" s="184"/>
      <c r="R331" s="184"/>
      <c r="S331" s="184"/>
      <c r="T331" s="184"/>
      <c r="U331" s="184"/>
      <c r="V331" s="184"/>
      <c r="W331" s="184"/>
      <c r="X331" s="184"/>
      <c r="Y331" s="184"/>
      <c r="Z331" s="184"/>
      <c r="AA331" s="184"/>
      <c r="AB331" s="184"/>
      <c r="AC331" s="184"/>
      <c r="AD331" s="184"/>
      <c r="AE331" s="184"/>
      <c r="AF331" s="184"/>
      <c r="AG331" s="184"/>
      <c r="AH331" s="184"/>
      <c r="AI331" s="184"/>
      <c r="AJ331" s="184"/>
      <c r="AK331" s="184"/>
      <c r="AL331" s="184"/>
      <c r="AM331" s="184"/>
      <c r="AN331" s="184"/>
      <c r="AO331" s="218"/>
    </row>
    <row r="332" spans="1:41" hidden="1" outlineLevel="1" x14ac:dyDescent="0.2">
      <c r="A332" s="260" t="s">
        <v>32</v>
      </c>
      <c r="B332" s="261"/>
      <c r="C332" s="183" t="s">
        <v>557</v>
      </c>
      <c r="D332" s="184">
        <v>0</v>
      </c>
      <c r="E332" s="184">
        <v>50000</v>
      </c>
      <c r="F332" s="184">
        <v>0</v>
      </c>
      <c r="G332" s="184">
        <v>0</v>
      </c>
      <c r="H332" s="184">
        <v>0</v>
      </c>
      <c r="I332" s="184">
        <v>0</v>
      </c>
      <c r="J332" s="184">
        <v>0</v>
      </c>
      <c r="K332" s="184">
        <v>0</v>
      </c>
      <c r="L332" s="184">
        <v>0</v>
      </c>
      <c r="M332" s="184">
        <v>0</v>
      </c>
      <c r="N332" s="184">
        <v>0</v>
      </c>
      <c r="O332" s="184">
        <v>0</v>
      </c>
      <c r="P332" s="184">
        <v>0</v>
      </c>
      <c r="Q332" s="184">
        <v>0</v>
      </c>
      <c r="R332" s="184">
        <v>0</v>
      </c>
      <c r="S332" s="184">
        <v>0</v>
      </c>
      <c r="T332" s="184">
        <v>0</v>
      </c>
      <c r="U332" s="184">
        <v>0</v>
      </c>
      <c r="V332" s="184">
        <v>0</v>
      </c>
      <c r="W332" s="184">
        <v>0</v>
      </c>
      <c r="X332" s="184">
        <v>0</v>
      </c>
      <c r="Y332" s="184">
        <v>0</v>
      </c>
      <c r="Z332" s="184">
        <v>0</v>
      </c>
      <c r="AA332" s="184">
        <v>0</v>
      </c>
      <c r="AB332" s="184">
        <v>0</v>
      </c>
      <c r="AC332" s="184">
        <v>0</v>
      </c>
      <c r="AD332" s="184">
        <v>0</v>
      </c>
      <c r="AE332" s="184">
        <v>0</v>
      </c>
      <c r="AF332" s="184">
        <v>0</v>
      </c>
      <c r="AG332" s="184">
        <v>0</v>
      </c>
      <c r="AH332" s="184">
        <v>0</v>
      </c>
      <c r="AI332" s="184">
        <v>0</v>
      </c>
      <c r="AJ332" s="184">
        <v>0</v>
      </c>
      <c r="AK332" s="184">
        <v>0</v>
      </c>
      <c r="AL332" s="184">
        <v>0</v>
      </c>
      <c r="AM332" s="184">
        <v>0</v>
      </c>
      <c r="AN332" s="184"/>
      <c r="AO332" s="218">
        <v>50000</v>
      </c>
    </row>
    <row r="333" spans="1:41" hidden="1" outlineLevel="1" x14ac:dyDescent="0.2">
      <c r="A333" s="260" t="s">
        <v>49</v>
      </c>
      <c r="B333" s="261"/>
      <c r="C333" s="183" t="s">
        <v>557</v>
      </c>
      <c r="D333" s="184">
        <v>0</v>
      </c>
      <c r="E333" s="184">
        <v>0</v>
      </c>
      <c r="F333" s="184">
        <v>0</v>
      </c>
      <c r="G333" s="184">
        <v>0</v>
      </c>
      <c r="H333" s="184">
        <v>0</v>
      </c>
      <c r="I333" s="184">
        <v>0</v>
      </c>
      <c r="J333" s="184">
        <v>0</v>
      </c>
      <c r="K333" s="184">
        <v>0</v>
      </c>
      <c r="L333" s="184">
        <v>0</v>
      </c>
      <c r="M333" s="184">
        <v>0</v>
      </c>
      <c r="N333" s="184">
        <v>0</v>
      </c>
      <c r="O333" s="184">
        <v>0</v>
      </c>
      <c r="P333" s="184">
        <v>0</v>
      </c>
      <c r="Q333" s="184">
        <v>0</v>
      </c>
      <c r="R333" s="184">
        <v>0</v>
      </c>
      <c r="S333" s="184">
        <v>0</v>
      </c>
      <c r="T333" s="184">
        <v>0</v>
      </c>
      <c r="U333" s="184">
        <v>0</v>
      </c>
      <c r="V333" s="184">
        <v>0</v>
      </c>
      <c r="W333" s="184">
        <v>0</v>
      </c>
      <c r="X333" s="184">
        <v>0</v>
      </c>
      <c r="Y333" s="184">
        <v>0</v>
      </c>
      <c r="Z333" s="184">
        <v>0</v>
      </c>
      <c r="AA333" s="184">
        <v>0</v>
      </c>
      <c r="AB333" s="184">
        <v>0</v>
      </c>
      <c r="AC333" s="184">
        <v>0</v>
      </c>
      <c r="AD333" s="184">
        <v>0</v>
      </c>
      <c r="AE333" s="184">
        <v>0</v>
      </c>
      <c r="AF333" s="184">
        <v>0</v>
      </c>
      <c r="AG333" s="184">
        <v>0</v>
      </c>
      <c r="AH333" s="184">
        <v>0</v>
      </c>
      <c r="AI333" s="184">
        <v>0</v>
      </c>
      <c r="AJ333" s="184">
        <v>0</v>
      </c>
      <c r="AK333" s="184">
        <v>0</v>
      </c>
      <c r="AL333" s="184">
        <v>0</v>
      </c>
      <c r="AM333" s="184">
        <v>0</v>
      </c>
      <c r="AN333" s="184"/>
      <c r="AO333" s="218">
        <v>0</v>
      </c>
    </row>
    <row r="334" spans="1:41" hidden="1" outlineLevel="1" x14ac:dyDescent="0.2">
      <c r="A334" s="248" t="s">
        <v>26</v>
      </c>
      <c r="B334" s="163"/>
      <c r="C334" s="183" t="s">
        <v>557</v>
      </c>
      <c r="D334" s="189">
        <v>50000</v>
      </c>
      <c r="E334" s="189">
        <v>0</v>
      </c>
      <c r="F334" s="189">
        <v>0</v>
      </c>
      <c r="G334" s="189">
        <v>0</v>
      </c>
      <c r="H334" s="189">
        <v>0</v>
      </c>
      <c r="I334" s="189">
        <v>0</v>
      </c>
      <c r="J334" s="189">
        <v>0</v>
      </c>
      <c r="K334" s="189">
        <v>0</v>
      </c>
      <c r="L334" s="189">
        <v>0</v>
      </c>
      <c r="M334" s="189">
        <v>0</v>
      </c>
      <c r="N334" s="189">
        <v>0</v>
      </c>
      <c r="O334" s="189">
        <v>0</v>
      </c>
      <c r="P334" s="189">
        <v>0</v>
      </c>
      <c r="Q334" s="189">
        <v>0</v>
      </c>
      <c r="R334" s="189">
        <v>0</v>
      </c>
      <c r="S334" s="189">
        <v>0</v>
      </c>
      <c r="T334" s="189">
        <v>0</v>
      </c>
      <c r="U334" s="189">
        <v>0</v>
      </c>
      <c r="V334" s="189">
        <v>0</v>
      </c>
      <c r="W334" s="189">
        <v>0</v>
      </c>
      <c r="X334" s="189">
        <v>0</v>
      </c>
      <c r="Y334" s="189">
        <v>0</v>
      </c>
      <c r="Z334" s="189">
        <v>0</v>
      </c>
      <c r="AA334" s="189">
        <v>0</v>
      </c>
      <c r="AB334" s="189">
        <v>0</v>
      </c>
      <c r="AC334" s="189">
        <v>0</v>
      </c>
      <c r="AD334" s="189">
        <v>0</v>
      </c>
      <c r="AE334" s="189">
        <v>0</v>
      </c>
      <c r="AF334" s="189">
        <v>0</v>
      </c>
      <c r="AG334" s="189">
        <v>0</v>
      </c>
      <c r="AH334" s="189">
        <v>0</v>
      </c>
      <c r="AI334" s="189">
        <v>0</v>
      </c>
      <c r="AJ334" s="189">
        <v>0</v>
      </c>
      <c r="AK334" s="189">
        <v>0</v>
      </c>
      <c r="AL334" s="189">
        <v>0</v>
      </c>
      <c r="AM334" s="189">
        <v>0</v>
      </c>
      <c r="AN334" s="184"/>
      <c r="AO334" s="185"/>
    </row>
    <row r="335" spans="1:41" hidden="1" outlineLevel="1" x14ac:dyDescent="0.2">
      <c r="A335" s="248" t="s">
        <v>27</v>
      </c>
      <c r="B335" s="163"/>
      <c r="C335" s="183" t="s">
        <v>557</v>
      </c>
      <c r="D335" s="189">
        <v>0</v>
      </c>
      <c r="E335" s="189">
        <v>0</v>
      </c>
      <c r="F335" s="189">
        <v>0</v>
      </c>
      <c r="G335" s="189">
        <v>0</v>
      </c>
      <c r="H335" s="189">
        <v>0</v>
      </c>
      <c r="I335" s="189">
        <v>0</v>
      </c>
      <c r="J335" s="189">
        <v>0</v>
      </c>
      <c r="K335" s="189">
        <v>0</v>
      </c>
      <c r="L335" s="189">
        <v>0</v>
      </c>
      <c r="M335" s="189">
        <v>0</v>
      </c>
      <c r="N335" s="189">
        <v>0</v>
      </c>
      <c r="O335" s="189">
        <v>0</v>
      </c>
      <c r="P335" s="189">
        <v>0</v>
      </c>
      <c r="Q335" s="189">
        <v>0</v>
      </c>
      <c r="R335" s="189">
        <v>0</v>
      </c>
      <c r="S335" s="189">
        <v>0</v>
      </c>
      <c r="T335" s="189">
        <v>0</v>
      </c>
      <c r="U335" s="189">
        <v>0</v>
      </c>
      <c r="V335" s="189">
        <v>0</v>
      </c>
      <c r="W335" s="189">
        <v>0</v>
      </c>
      <c r="X335" s="189">
        <v>0</v>
      </c>
      <c r="Y335" s="189">
        <v>0</v>
      </c>
      <c r="Z335" s="189">
        <v>0</v>
      </c>
      <c r="AA335" s="189">
        <v>0</v>
      </c>
      <c r="AB335" s="189">
        <v>0</v>
      </c>
      <c r="AC335" s="189">
        <v>0</v>
      </c>
      <c r="AD335" s="189">
        <v>0</v>
      </c>
      <c r="AE335" s="189">
        <v>0</v>
      </c>
      <c r="AF335" s="189">
        <v>0</v>
      </c>
      <c r="AG335" s="189">
        <v>0</v>
      </c>
      <c r="AH335" s="189">
        <v>0</v>
      </c>
      <c r="AI335" s="189">
        <v>0</v>
      </c>
      <c r="AJ335" s="189">
        <v>0</v>
      </c>
      <c r="AK335" s="189">
        <v>0</v>
      </c>
      <c r="AL335" s="189">
        <v>0</v>
      </c>
      <c r="AM335" s="189">
        <v>0</v>
      </c>
      <c r="AN335" s="184"/>
      <c r="AO335" s="185"/>
    </row>
    <row r="336" spans="1:41" hidden="1" outlineLevel="1" x14ac:dyDescent="0.2">
      <c r="A336" s="248" t="s">
        <v>420</v>
      </c>
      <c r="B336" s="163"/>
      <c r="C336" s="183" t="s">
        <v>557</v>
      </c>
      <c r="D336" s="189">
        <v>0</v>
      </c>
      <c r="E336" s="189">
        <v>0</v>
      </c>
      <c r="F336" s="189">
        <v>0</v>
      </c>
      <c r="G336" s="189">
        <v>0</v>
      </c>
      <c r="H336" s="189">
        <v>0</v>
      </c>
      <c r="I336" s="189">
        <v>0</v>
      </c>
      <c r="J336" s="189">
        <v>0</v>
      </c>
      <c r="K336" s="189">
        <v>0</v>
      </c>
      <c r="L336" s="189">
        <v>0</v>
      </c>
      <c r="M336" s="189">
        <v>0</v>
      </c>
      <c r="N336" s="189">
        <v>0</v>
      </c>
      <c r="O336" s="189">
        <v>0</v>
      </c>
      <c r="P336" s="189">
        <v>0</v>
      </c>
      <c r="Q336" s="189">
        <v>0</v>
      </c>
      <c r="R336" s="189">
        <v>0</v>
      </c>
      <c r="S336" s="189">
        <v>0</v>
      </c>
      <c r="T336" s="189">
        <v>0</v>
      </c>
      <c r="U336" s="189">
        <v>0</v>
      </c>
      <c r="V336" s="189">
        <v>0</v>
      </c>
      <c r="W336" s="189">
        <v>0</v>
      </c>
      <c r="X336" s="189">
        <v>0</v>
      </c>
      <c r="Y336" s="189">
        <v>0</v>
      </c>
      <c r="Z336" s="189">
        <v>0</v>
      </c>
      <c r="AA336" s="189">
        <v>0</v>
      </c>
      <c r="AB336" s="189">
        <v>0</v>
      </c>
      <c r="AC336" s="189">
        <v>0</v>
      </c>
      <c r="AD336" s="189">
        <v>0</v>
      </c>
      <c r="AE336" s="189">
        <v>0</v>
      </c>
      <c r="AF336" s="189">
        <v>0</v>
      </c>
      <c r="AG336" s="189">
        <v>0</v>
      </c>
      <c r="AH336" s="189">
        <v>0</v>
      </c>
      <c r="AI336" s="189">
        <v>0</v>
      </c>
      <c r="AJ336" s="189">
        <v>0</v>
      </c>
      <c r="AK336" s="189">
        <v>0</v>
      </c>
      <c r="AL336" s="189">
        <v>0</v>
      </c>
      <c r="AM336" s="189">
        <v>0</v>
      </c>
      <c r="AN336" s="184"/>
      <c r="AO336" s="185"/>
    </row>
    <row r="337" spans="1:41" hidden="1" outlineLevel="1" x14ac:dyDescent="0.2">
      <c r="A337" s="248" t="s">
        <v>35</v>
      </c>
      <c r="B337" s="259"/>
      <c r="C337" s="183" t="s">
        <v>557</v>
      </c>
      <c r="D337" s="189">
        <v>0</v>
      </c>
      <c r="E337" s="189">
        <v>416.66666666666669</v>
      </c>
      <c r="F337" s="189">
        <v>416.66666666666669</v>
      </c>
      <c r="G337" s="189">
        <v>416.66666666666669</v>
      </c>
      <c r="H337" s="189">
        <v>416.66666666666669</v>
      </c>
      <c r="I337" s="189">
        <v>416.66666666666669</v>
      </c>
      <c r="J337" s="189">
        <v>416.66666666666669</v>
      </c>
      <c r="K337" s="189">
        <v>416.66666666666669</v>
      </c>
      <c r="L337" s="189">
        <v>416.66666666666669</v>
      </c>
      <c r="M337" s="189">
        <v>416.66666666666669</v>
      </c>
      <c r="N337" s="189">
        <v>416.66666666666669</v>
      </c>
      <c r="O337" s="189">
        <v>416.66666666666669</v>
      </c>
      <c r="P337" s="189">
        <v>416.66666666666669</v>
      </c>
      <c r="Q337" s="189">
        <v>416.66666666666669</v>
      </c>
      <c r="R337" s="189">
        <v>416.66666666666669</v>
      </c>
      <c r="S337" s="189">
        <v>416.66666666666669</v>
      </c>
      <c r="T337" s="189">
        <v>416.66666666666669</v>
      </c>
      <c r="U337" s="189">
        <v>416.66666666666669</v>
      </c>
      <c r="V337" s="189">
        <v>416.66666666666669</v>
      </c>
      <c r="W337" s="189">
        <v>416.66666666666669</v>
      </c>
      <c r="X337" s="189">
        <v>416.66666666666669</v>
      </c>
      <c r="Y337" s="189">
        <v>416.66666666666669</v>
      </c>
      <c r="Z337" s="189">
        <v>416.66666666666669</v>
      </c>
      <c r="AA337" s="189">
        <v>416.66666666666669</v>
      </c>
      <c r="AB337" s="189">
        <v>416.66666666666669</v>
      </c>
      <c r="AC337" s="189">
        <v>416.66666666666669</v>
      </c>
      <c r="AD337" s="189">
        <v>416.66666666666669</v>
      </c>
      <c r="AE337" s="189">
        <v>416.66666666666669</v>
      </c>
      <c r="AF337" s="189">
        <v>416.66666666666669</v>
      </c>
      <c r="AG337" s="189">
        <v>416.66666666666669</v>
      </c>
      <c r="AH337" s="189">
        <v>416.66666666666669</v>
      </c>
      <c r="AI337" s="189">
        <v>416.66666666666669</v>
      </c>
      <c r="AJ337" s="189">
        <v>416.66666666666669</v>
      </c>
      <c r="AK337" s="189">
        <v>416.66666666666669</v>
      </c>
      <c r="AL337" s="189">
        <v>416.66666666666669</v>
      </c>
      <c r="AM337" s="189">
        <v>416.66666666666669</v>
      </c>
      <c r="AN337" s="184"/>
      <c r="AO337" s="218">
        <v>14583.333333333327</v>
      </c>
    </row>
    <row r="338" spans="1:41" hidden="1" outlineLevel="1" x14ac:dyDescent="0.2">
      <c r="A338" s="248" t="s">
        <v>36</v>
      </c>
      <c r="B338" s="163"/>
      <c r="C338" s="183" t="s">
        <v>557</v>
      </c>
      <c r="D338" s="189">
        <v>0</v>
      </c>
      <c r="E338" s="189">
        <v>49583.333333333336</v>
      </c>
      <c r="F338" s="189">
        <v>49166.666666666664</v>
      </c>
      <c r="G338" s="189">
        <v>48750</v>
      </c>
      <c r="H338" s="189">
        <v>48333.333333333336</v>
      </c>
      <c r="I338" s="189">
        <v>47916.666666666664</v>
      </c>
      <c r="J338" s="189">
        <v>47500</v>
      </c>
      <c r="K338" s="189">
        <v>47083.333333333336</v>
      </c>
      <c r="L338" s="189">
        <v>46666.666666666664</v>
      </c>
      <c r="M338" s="189">
        <v>46250</v>
      </c>
      <c r="N338" s="189">
        <v>45833.333333333336</v>
      </c>
      <c r="O338" s="189">
        <v>45416.666666666664</v>
      </c>
      <c r="P338" s="189">
        <v>45000</v>
      </c>
      <c r="Q338" s="189">
        <v>44583.333333333336</v>
      </c>
      <c r="R338" s="189">
        <v>44166.666666666664</v>
      </c>
      <c r="S338" s="189">
        <v>43750</v>
      </c>
      <c r="T338" s="189">
        <v>43333.333333333328</v>
      </c>
      <c r="U338" s="189">
        <v>42916.666666666664</v>
      </c>
      <c r="V338" s="189">
        <v>42500</v>
      </c>
      <c r="W338" s="189">
        <v>42083.333333333328</v>
      </c>
      <c r="X338" s="189">
        <v>41666.666666666664</v>
      </c>
      <c r="Y338" s="189">
        <v>41250</v>
      </c>
      <c r="Z338" s="189">
        <v>40833.333333333328</v>
      </c>
      <c r="AA338" s="189">
        <v>40416.666666666664</v>
      </c>
      <c r="AB338" s="189">
        <v>40000</v>
      </c>
      <c r="AC338" s="189">
        <v>39583.333333333336</v>
      </c>
      <c r="AD338" s="189">
        <v>39166.666666666672</v>
      </c>
      <c r="AE338" s="189">
        <v>38750</v>
      </c>
      <c r="AF338" s="189">
        <v>38333.333333333336</v>
      </c>
      <c r="AG338" s="189">
        <v>37916.666666666672</v>
      </c>
      <c r="AH338" s="189">
        <v>37500</v>
      </c>
      <c r="AI338" s="189">
        <v>37083.333333333336</v>
      </c>
      <c r="AJ338" s="189">
        <v>36666.666666666672</v>
      </c>
      <c r="AK338" s="189">
        <v>36250.000000000007</v>
      </c>
      <c r="AL338" s="189">
        <v>35833.333333333343</v>
      </c>
      <c r="AM338" s="189">
        <v>35416.666666666672</v>
      </c>
      <c r="AN338" s="184"/>
      <c r="AO338" s="185"/>
    </row>
    <row r="339" spans="1:41" hidden="1" outlineLevel="1" x14ac:dyDescent="0.2">
      <c r="A339" s="248" t="s">
        <v>38</v>
      </c>
      <c r="B339" s="259"/>
      <c r="C339" s="183" t="s">
        <v>557</v>
      </c>
      <c r="D339" s="184">
        <v>0</v>
      </c>
      <c r="E339" s="184">
        <v>0</v>
      </c>
      <c r="F339" s="184">
        <v>0</v>
      </c>
      <c r="G339" s="184">
        <v>0</v>
      </c>
      <c r="H339" s="184">
        <v>0</v>
      </c>
      <c r="I339" s="184">
        <v>0</v>
      </c>
      <c r="J339" s="184">
        <v>0</v>
      </c>
      <c r="K339" s="184">
        <v>0</v>
      </c>
      <c r="L339" s="184">
        <v>0</v>
      </c>
      <c r="M339" s="184">
        <v>0</v>
      </c>
      <c r="N339" s="184">
        <v>0</v>
      </c>
      <c r="O339" s="184">
        <v>0</v>
      </c>
      <c r="P339" s="184">
        <v>0</v>
      </c>
      <c r="Q339" s="184">
        <v>0</v>
      </c>
      <c r="R339" s="184">
        <v>0</v>
      </c>
      <c r="S339" s="184">
        <v>0</v>
      </c>
      <c r="T339" s="184">
        <v>0</v>
      </c>
      <c r="U339" s="184">
        <v>0</v>
      </c>
      <c r="V339" s="184">
        <v>0</v>
      </c>
      <c r="W339" s="184">
        <v>0</v>
      </c>
      <c r="X339" s="184">
        <v>0</v>
      </c>
      <c r="Y339" s="184">
        <v>0</v>
      </c>
      <c r="Z339" s="184">
        <v>0</v>
      </c>
      <c r="AA339" s="184">
        <v>0</v>
      </c>
      <c r="AB339" s="184">
        <v>0</v>
      </c>
      <c r="AC339" s="184">
        <v>0</v>
      </c>
      <c r="AD339" s="184">
        <v>0</v>
      </c>
      <c r="AE339" s="184">
        <v>0</v>
      </c>
      <c r="AF339" s="184">
        <v>0</v>
      </c>
      <c r="AG339" s="184">
        <v>0</v>
      </c>
      <c r="AH339" s="184">
        <v>0</v>
      </c>
      <c r="AI339" s="184">
        <v>0</v>
      </c>
      <c r="AJ339" s="184">
        <v>0</v>
      </c>
      <c r="AK339" s="184">
        <v>0</v>
      </c>
      <c r="AL339" s="184">
        <v>0</v>
      </c>
      <c r="AM339" s="184">
        <v>0</v>
      </c>
      <c r="AN339" s="184"/>
      <c r="AO339" s="218">
        <v>0</v>
      </c>
    </row>
    <row r="340" spans="1:41" hidden="1" outlineLevel="1" x14ac:dyDescent="0.2">
      <c r="A340" s="248" t="s">
        <v>39</v>
      </c>
      <c r="B340" s="259"/>
      <c r="C340" s="183" t="s">
        <v>557</v>
      </c>
      <c r="D340" s="184">
        <v>0</v>
      </c>
      <c r="E340" s="184">
        <v>0</v>
      </c>
      <c r="F340" s="184">
        <v>0</v>
      </c>
      <c r="G340" s="184">
        <v>0</v>
      </c>
      <c r="H340" s="184">
        <v>0</v>
      </c>
      <c r="I340" s="184">
        <v>0</v>
      </c>
      <c r="J340" s="184">
        <v>0</v>
      </c>
      <c r="K340" s="184">
        <v>0</v>
      </c>
      <c r="L340" s="184">
        <v>0</v>
      </c>
      <c r="M340" s="184">
        <v>0</v>
      </c>
      <c r="N340" s="184">
        <v>0</v>
      </c>
      <c r="O340" s="184">
        <v>0</v>
      </c>
      <c r="P340" s="184">
        <v>0</v>
      </c>
      <c r="Q340" s="184">
        <v>0</v>
      </c>
      <c r="R340" s="184">
        <v>0</v>
      </c>
      <c r="S340" s="184">
        <v>0</v>
      </c>
      <c r="T340" s="184">
        <v>0</v>
      </c>
      <c r="U340" s="184">
        <v>0</v>
      </c>
      <c r="V340" s="184">
        <v>0</v>
      </c>
      <c r="W340" s="184">
        <v>0</v>
      </c>
      <c r="X340" s="184">
        <v>0</v>
      </c>
      <c r="Y340" s="184">
        <v>0</v>
      </c>
      <c r="Z340" s="184">
        <v>0</v>
      </c>
      <c r="AA340" s="184">
        <v>0</v>
      </c>
      <c r="AB340" s="184">
        <v>0</v>
      </c>
      <c r="AC340" s="184">
        <v>0</v>
      </c>
      <c r="AD340" s="184">
        <v>0</v>
      </c>
      <c r="AE340" s="184">
        <v>0</v>
      </c>
      <c r="AF340" s="184">
        <v>0</v>
      </c>
      <c r="AG340" s="184">
        <v>0</v>
      </c>
      <c r="AH340" s="184">
        <v>0</v>
      </c>
      <c r="AI340" s="184">
        <v>0</v>
      </c>
      <c r="AJ340" s="184">
        <v>0</v>
      </c>
      <c r="AK340" s="184">
        <v>0</v>
      </c>
      <c r="AL340" s="184">
        <v>0</v>
      </c>
      <c r="AM340" s="184">
        <v>0</v>
      </c>
      <c r="AN340" s="184"/>
      <c r="AO340" s="218">
        <v>0</v>
      </c>
    </row>
    <row r="341" spans="1:41" hidden="1" outlineLevel="1" x14ac:dyDescent="0.2">
      <c r="A341" s="248" t="s">
        <v>40</v>
      </c>
      <c r="B341" s="259"/>
      <c r="C341" s="183" t="s">
        <v>557</v>
      </c>
      <c r="D341" s="189">
        <v>0</v>
      </c>
      <c r="E341" s="189">
        <v>416.66666666666669</v>
      </c>
      <c r="F341" s="189">
        <v>416.66666666666669</v>
      </c>
      <c r="G341" s="189">
        <v>416.66666666666669</v>
      </c>
      <c r="H341" s="189">
        <v>416.66666666666669</v>
      </c>
      <c r="I341" s="189">
        <v>416.66666666666669</v>
      </c>
      <c r="J341" s="189">
        <v>416.66666666666669</v>
      </c>
      <c r="K341" s="189">
        <v>416.66666666666669</v>
      </c>
      <c r="L341" s="189">
        <v>416.66666666666669</v>
      </c>
      <c r="M341" s="189">
        <v>416.66666666666669</v>
      </c>
      <c r="N341" s="189">
        <v>416.66666666666669</v>
      </c>
      <c r="O341" s="189">
        <v>416.66666666666669</v>
      </c>
      <c r="P341" s="189">
        <v>416.66666666666669</v>
      </c>
      <c r="Q341" s="189">
        <v>416.66666666666669</v>
      </c>
      <c r="R341" s="189">
        <v>416.66666666666669</v>
      </c>
      <c r="S341" s="189">
        <v>416.66666666666669</v>
      </c>
      <c r="T341" s="189">
        <v>416.66666666666669</v>
      </c>
      <c r="U341" s="189">
        <v>416.66666666666669</v>
      </c>
      <c r="V341" s="189">
        <v>416.66666666666669</v>
      </c>
      <c r="W341" s="189">
        <v>416.66666666666669</v>
      </c>
      <c r="X341" s="189">
        <v>416.66666666666669</v>
      </c>
      <c r="Y341" s="189">
        <v>416.66666666666669</v>
      </c>
      <c r="Z341" s="189">
        <v>416.66666666666669</v>
      </c>
      <c r="AA341" s="189">
        <v>416.66666666666669</v>
      </c>
      <c r="AB341" s="189">
        <v>416.66666666666669</v>
      </c>
      <c r="AC341" s="189">
        <v>416.66666666666669</v>
      </c>
      <c r="AD341" s="189">
        <v>416.66666666666669</v>
      </c>
      <c r="AE341" s="189">
        <v>416.66666666666669</v>
      </c>
      <c r="AF341" s="189">
        <v>416.66666666666669</v>
      </c>
      <c r="AG341" s="189">
        <v>416.66666666666669</v>
      </c>
      <c r="AH341" s="189">
        <v>416.66666666666669</v>
      </c>
      <c r="AI341" s="189">
        <v>416.66666666666669</v>
      </c>
      <c r="AJ341" s="189">
        <v>416.66666666666669</v>
      </c>
      <c r="AK341" s="189">
        <v>416.66666666666669</v>
      </c>
      <c r="AL341" s="189">
        <v>416.66666666666669</v>
      </c>
      <c r="AM341" s="189">
        <v>416.66666666666669</v>
      </c>
      <c r="AN341" s="184"/>
      <c r="AO341" s="218">
        <v>14583.333333333327</v>
      </c>
    </row>
    <row r="342" spans="1:41" hidden="1" outlineLevel="1" x14ac:dyDescent="0.2">
      <c r="A342" s="248" t="s">
        <v>41</v>
      </c>
      <c r="B342" s="259"/>
      <c r="C342" s="183" t="s">
        <v>557</v>
      </c>
      <c r="D342" s="189">
        <v>0</v>
      </c>
      <c r="E342" s="189">
        <v>49583.333333333336</v>
      </c>
      <c r="F342" s="189">
        <v>49166.666666666664</v>
      </c>
      <c r="G342" s="189">
        <v>48750</v>
      </c>
      <c r="H342" s="189">
        <v>48333.333333333336</v>
      </c>
      <c r="I342" s="189">
        <v>47916.666666666664</v>
      </c>
      <c r="J342" s="189">
        <v>47500</v>
      </c>
      <c r="K342" s="189">
        <v>47083.333333333336</v>
      </c>
      <c r="L342" s="189">
        <v>46666.666666666664</v>
      </c>
      <c r="M342" s="189">
        <v>46250</v>
      </c>
      <c r="N342" s="189">
        <v>45833.333333333336</v>
      </c>
      <c r="O342" s="189">
        <v>45416.666666666664</v>
      </c>
      <c r="P342" s="189">
        <v>45000</v>
      </c>
      <c r="Q342" s="189">
        <v>44583.333333333336</v>
      </c>
      <c r="R342" s="189">
        <v>44166.666666666664</v>
      </c>
      <c r="S342" s="189">
        <v>43750</v>
      </c>
      <c r="T342" s="189">
        <v>43333.333333333328</v>
      </c>
      <c r="U342" s="189">
        <v>42916.666666666664</v>
      </c>
      <c r="V342" s="189">
        <v>42500</v>
      </c>
      <c r="W342" s="189">
        <v>42083.333333333328</v>
      </c>
      <c r="X342" s="189">
        <v>41666.666666666664</v>
      </c>
      <c r="Y342" s="189">
        <v>41250</v>
      </c>
      <c r="Z342" s="189">
        <v>40833.333333333328</v>
      </c>
      <c r="AA342" s="189">
        <v>40416.666666666664</v>
      </c>
      <c r="AB342" s="189">
        <v>40000</v>
      </c>
      <c r="AC342" s="189">
        <v>39583.333333333336</v>
      </c>
      <c r="AD342" s="189">
        <v>39166.666666666672</v>
      </c>
      <c r="AE342" s="189">
        <v>38750</v>
      </c>
      <c r="AF342" s="189">
        <v>38333.333333333336</v>
      </c>
      <c r="AG342" s="189">
        <v>37916.666666666672</v>
      </c>
      <c r="AH342" s="189">
        <v>37500</v>
      </c>
      <c r="AI342" s="189">
        <v>37083.333333333336</v>
      </c>
      <c r="AJ342" s="189">
        <v>36666.666666666672</v>
      </c>
      <c r="AK342" s="189">
        <v>36250.000000000007</v>
      </c>
      <c r="AL342" s="189">
        <v>35833.333333333343</v>
      </c>
      <c r="AM342" s="189">
        <v>35416.666666666672</v>
      </c>
      <c r="AN342" s="184"/>
      <c r="AO342" s="218"/>
    </row>
    <row r="343" spans="1:41" hidden="1" outlineLevel="1" x14ac:dyDescent="0.2">
      <c r="A343" s="248" t="s">
        <v>43</v>
      </c>
      <c r="B343" s="259"/>
      <c r="C343" s="183" t="s">
        <v>557</v>
      </c>
      <c r="D343" s="189">
        <v>0</v>
      </c>
      <c r="E343" s="189">
        <v>0</v>
      </c>
      <c r="F343" s="189">
        <v>0</v>
      </c>
      <c r="G343" s="189">
        <v>0</v>
      </c>
      <c r="H343" s="189">
        <v>0</v>
      </c>
      <c r="I343" s="189">
        <v>0</v>
      </c>
      <c r="J343" s="189">
        <v>0</v>
      </c>
      <c r="K343" s="189">
        <v>0</v>
      </c>
      <c r="L343" s="189">
        <v>0</v>
      </c>
      <c r="M343" s="189">
        <v>0</v>
      </c>
      <c r="N343" s="189">
        <v>0</v>
      </c>
      <c r="O343" s="189">
        <v>0</v>
      </c>
      <c r="P343" s="189">
        <v>0</v>
      </c>
      <c r="Q343" s="189">
        <v>0</v>
      </c>
      <c r="R343" s="189">
        <v>0</v>
      </c>
      <c r="S343" s="189">
        <v>0</v>
      </c>
      <c r="T343" s="189">
        <v>0</v>
      </c>
      <c r="U343" s="189">
        <v>0</v>
      </c>
      <c r="V343" s="189">
        <v>0</v>
      </c>
      <c r="W343" s="189">
        <v>0</v>
      </c>
      <c r="X343" s="189">
        <v>0</v>
      </c>
      <c r="Y343" s="189">
        <v>0</v>
      </c>
      <c r="Z343" s="189">
        <v>0</v>
      </c>
      <c r="AA343" s="189">
        <v>0</v>
      </c>
      <c r="AB343" s="189">
        <v>0</v>
      </c>
      <c r="AC343" s="189">
        <v>0</v>
      </c>
      <c r="AD343" s="189">
        <v>0</v>
      </c>
      <c r="AE343" s="189">
        <v>0</v>
      </c>
      <c r="AF343" s="189">
        <v>0</v>
      </c>
      <c r="AG343" s="189">
        <v>0</v>
      </c>
      <c r="AH343" s="189">
        <v>0</v>
      </c>
      <c r="AI343" s="189">
        <v>0</v>
      </c>
      <c r="AJ343" s="189">
        <v>0</v>
      </c>
      <c r="AK343" s="189">
        <v>0</v>
      </c>
      <c r="AL343" s="189">
        <v>0</v>
      </c>
      <c r="AM343" s="189">
        <v>0</v>
      </c>
      <c r="AN343" s="184"/>
      <c r="AO343" s="218">
        <v>0</v>
      </c>
    </row>
    <row r="344" spans="1:41" hidden="1" outlineLevel="1" x14ac:dyDescent="0.2">
      <c r="A344" s="248" t="s">
        <v>44</v>
      </c>
      <c r="B344" s="259"/>
      <c r="C344" s="183" t="s">
        <v>557</v>
      </c>
      <c r="D344" s="189">
        <v>0</v>
      </c>
      <c r="E344" s="189">
        <v>0</v>
      </c>
      <c r="F344" s="189">
        <v>0</v>
      </c>
      <c r="G344" s="189">
        <v>0</v>
      </c>
      <c r="H344" s="189">
        <v>0</v>
      </c>
      <c r="I344" s="189">
        <v>0</v>
      </c>
      <c r="J344" s="189">
        <v>0</v>
      </c>
      <c r="K344" s="189">
        <v>0</v>
      </c>
      <c r="L344" s="189">
        <v>0</v>
      </c>
      <c r="M344" s="189">
        <v>0</v>
      </c>
      <c r="N344" s="189">
        <v>0</v>
      </c>
      <c r="O344" s="189">
        <v>0</v>
      </c>
      <c r="P344" s="189">
        <v>0</v>
      </c>
      <c r="Q344" s="189">
        <v>0</v>
      </c>
      <c r="R344" s="189">
        <v>0</v>
      </c>
      <c r="S344" s="189">
        <v>0</v>
      </c>
      <c r="T344" s="189">
        <v>0</v>
      </c>
      <c r="U344" s="189">
        <v>0</v>
      </c>
      <c r="V344" s="189">
        <v>0</v>
      </c>
      <c r="W344" s="189">
        <v>0</v>
      </c>
      <c r="X344" s="189">
        <v>0</v>
      </c>
      <c r="Y344" s="189">
        <v>0</v>
      </c>
      <c r="Z344" s="189">
        <v>0</v>
      </c>
      <c r="AA344" s="189">
        <v>0</v>
      </c>
      <c r="AB344" s="189">
        <v>0</v>
      </c>
      <c r="AC344" s="189">
        <v>0</v>
      </c>
      <c r="AD344" s="189">
        <v>0</v>
      </c>
      <c r="AE344" s="189">
        <v>0</v>
      </c>
      <c r="AF344" s="189">
        <v>0</v>
      </c>
      <c r="AG344" s="189">
        <v>0</v>
      </c>
      <c r="AH344" s="189">
        <v>0</v>
      </c>
      <c r="AI344" s="189">
        <v>0</v>
      </c>
      <c r="AJ344" s="189">
        <v>0</v>
      </c>
      <c r="AK344" s="189">
        <v>0</v>
      </c>
      <c r="AL344" s="189">
        <v>0</v>
      </c>
      <c r="AM344" s="189">
        <v>0</v>
      </c>
      <c r="AN344" s="184"/>
      <c r="AO344" s="218">
        <v>0</v>
      </c>
    </row>
    <row r="345" spans="1:41" hidden="1" outlineLevel="1" x14ac:dyDescent="0.2">
      <c r="A345" s="248" t="s">
        <v>45</v>
      </c>
      <c r="B345" s="259"/>
      <c r="C345" s="183" t="s">
        <v>557</v>
      </c>
      <c r="D345" s="189">
        <v>0</v>
      </c>
      <c r="E345" s="189">
        <v>0</v>
      </c>
      <c r="F345" s="189">
        <v>0</v>
      </c>
      <c r="G345" s="189">
        <v>0</v>
      </c>
      <c r="H345" s="189">
        <v>0</v>
      </c>
      <c r="I345" s="189">
        <v>0</v>
      </c>
      <c r="J345" s="189">
        <v>0</v>
      </c>
      <c r="K345" s="189">
        <v>0</v>
      </c>
      <c r="L345" s="189">
        <v>0</v>
      </c>
      <c r="M345" s="189">
        <v>0</v>
      </c>
      <c r="N345" s="189">
        <v>0</v>
      </c>
      <c r="O345" s="189">
        <v>0</v>
      </c>
      <c r="P345" s="189">
        <v>0</v>
      </c>
      <c r="Q345" s="189">
        <v>0</v>
      </c>
      <c r="R345" s="189">
        <v>0</v>
      </c>
      <c r="S345" s="189">
        <v>0</v>
      </c>
      <c r="T345" s="189">
        <v>0</v>
      </c>
      <c r="U345" s="189">
        <v>0</v>
      </c>
      <c r="V345" s="189">
        <v>0</v>
      </c>
      <c r="W345" s="189">
        <v>0</v>
      </c>
      <c r="X345" s="189">
        <v>0</v>
      </c>
      <c r="Y345" s="189">
        <v>0</v>
      </c>
      <c r="Z345" s="189">
        <v>0</v>
      </c>
      <c r="AA345" s="189">
        <v>0</v>
      </c>
      <c r="AB345" s="189">
        <v>0</v>
      </c>
      <c r="AC345" s="189">
        <v>0</v>
      </c>
      <c r="AD345" s="189">
        <v>0</v>
      </c>
      <c r="AE345" s="189">
        <v>0</v>
      </c>
      <c r="AF345" s="189">
        <v>0</v>
      </c>
      <c r="AG345" s="189">
        <v>0</v>
      </c>
      <c r="AH345" s="189">
        <v>0</v>
      </c>
      <c r="AI345" s="189">
        <v>0</v>
      </c>
      <c r="AJ345" s="189">
        <v>0</v>
      </c>
      <c r="AK345" s="189">
        <v>0</v>
      </c>
      <c r="AL345" s="189">
        <v>0</v>
      </c>
      <c r="AM345" s="189">
        <v>0</v>
      </c>
      <c r="AN345" s="184"/>
      <c r="AO345" s="218">
        <v>0</v>
      </c>
    </row>
    <row r="346" spans="1:41" hidden="1" outlineLevel="1" x14ac:dyDescent="0.2">
      <c r="A346" s="248" t="s">
        <v>320</v>
      </c>
      <c r="B346" s="259"/>
      <c r="C346" s="183" t="s">
        <v>557</v>
      </c>
      <c r="D346" s="189">
        <v>0</v>
      </c>
      <c r="E346" s="189">
        <v>0</v>
      </c>
      <c r="F346" s="189">
        <v>0</v>
      </c>
      <c r="G346" s="189">
        <v>0</v>
      </c>
      <c r="H346" s="189">
        <v>0</v>
      </c>
      <c r="I346" s="189">
        <v>0</v>
      </c>
      <c r="J346" s="189">
        <v>0</v>
      </c>
      <c r="K346" s="189">
        <v>0</v>
      </c>
      <c r="L346" s="189">
        <v>0</v>
      </c>
      <c r="M346" s="189">
        <v>0</v>
      </c>
      <c r="N346" s="189">
        <v>0</v>
      </c>
      <c r="O346" s="189">
        <v>0</v>
      </c>
      <c r="P346" s="189">
        <v>0</v>
      </c>
      <c r="Q346" s="189">
        <v>0</v>
      </c>
      <c r="R346" s="189">
        <v>0</v>
      </c>
      <c r="S346" s="189">
        <v>0</v>
      </c>
      <c r="T346" s="189">
        <v>0</v>
      </c>
      <c r="U346" s="189">
        <v>0</v>
      </c>
      <c r="V346" s="189">
        <v>0</v>
      </c>
      <c r="W346" s="189">
        <v>0</v>
      </c>
      <c r="X346" s="189">
        <v>0</v>
      </c>
      <c r="Y346" s="189">
        <v>0</v>
      </c>
      <c r="Z346" s="189">
        <v>0</v>
      </c>
      <c r="AA346" s="189">
        <v>0</v>
      </c>
      <c r="AB346" s="189">
        <v>0</v>
      </c>
      <c r="AC346" s="189">
        <v>0</v>
      </c>
      <c r="AD346" s="189">
        <v>0</v>
      </c>
      <c r="AE346" s="189">
        <v>0</v>
      </c>
      <c r="AF346" s="189">
        <v>0</v>
      </c>
      <c r="AG346" s="189">
        <v>0</v>
      </c>
      <c r="AH346" s="189">
        <v>0</v>
      </c>
      <c r="AI346" s="189">
        <v>0</v>
      </c>
      <c r="AJ346" s="189">
        <v>0</v>
      </c>
      <c r="AK346" s="189">
        <v>0</v>
      </c>
      <c r="AL346" s="189">
        <v>0</v>
      </c>
      <c r="AM346" s="189">
        <v>0</v>
      </c>
      <c r="AN346" s="184"/>
      <c r="AO346" s="218">
        <v>0</v>
      </c>
    </row>
    <row r="347" spans="1:41" x14ac:dyDescent="0.2">
      <c r="A347" s="353" t="s">
        <v>514</v>
      </c>
      <c r="C347" s="171"/>
      <c r="D347" s="17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/>
      <c r="S347" s="172"/>
      <c r="T347" s="172"/>
      <c r="U347" s="172"/>
      <c r="V347" s="172"/>
      <c r="W347" s="172"/>
      <c r="X347" s="172"/>
      <c r="Y347" s="172"/>
      <c r="Z347" s="172"/>
      <c r="AA347" s="172"/>
      <c r="AB347" s="172"/>
      <c r="AC347" s="172"/>
      <c r="AD347" s="172"/>
      <c r="AE347" s="172"/>
      <c r="AF347" s="172"/>
      <c r="AG347" s="172"/>
      <c r="AH347" s="172"/>
      <c r="AI347" s="172"/>
      <c r="AJ347" s="172"/>
      <c r="AK347" s="172"/>
      <c r="AL347" s="172"/>
      <c r="AM347" s="172"/>
      <c r="AN347" s="172"/>
      <c r="AO347" s="173"/>
    </row>
    <row r="348" spans="1:41" collapsed="1" x14ac:dyDescent="0.2">
      <c r="A348" s="206" t="s">
        <v>30</v>
      </c>
      <c r="B348" s="258">
        <v>750</v>
      </c>
      <c r="C348" s="171" t="s">
        <v>557</v>
      </c>
      <c r="D348" s="354">
        <v>750</v>
      </c>
      <c r="E348" s="354">
        <v>0</v>
      </c>
      <c r="F348" s="354">
        <v>0</v>
      </c>
      <c r="G348" s="354">
        <v>0</v>
      </c>
      <c r="H348" s="354">
        <v>0</v>
      </c>
      <c r="I348" s="354">
        <v>0</v>
      </c>
      <c r="J348" s="354">
        <v>0</v>
      </c>
      <c r="K348" s="354">
        <v>0</v>
      </c>
      <c r="L348" s="354">
        <v>0</v>
      </c>
      <c r="M348" s="354">
        <v>0</v>
      </c>
      <c r="N348" s="354">
        <v>0</v>
      </c>
      <c r="O348" s="354">
        <v>0</v>
      </c>
      <c r="P348" s="354">
        <v>0</v>
      </c>
      <c r="Q348" s="354">
        <v>0</v>
      </c>
      <c r="R348" s="354">
        <v>0</v>
      </c>
      <c r="S348" s="354">
        <v>0</v>
      </c>
      <c r="T348" s="354">
        <v>0</v>
      </c>
      <c r="U348" s="354">
        <v>0</v>
      </c>
      <c r="V348" s="354">
        <v>0</v>
      </c>
      <c r="W348" s="354">
        <v>0</v>
      </c>
      <c r="X348" s="354">
        <v>0</v>
      </c>
      <c r="Y348" s="354">
        <v>0</v>
      </c>
      <c r="Z348" s="354">
        <v>0</v>
      </c>
      <c r="AA348" s="354">
        <v>0</v>
      </c>
      <c r="AB348" s="354">
        <v>0</v>
      </c>
      <c r="AC348" s="354">
        <v>0</v>
      </c>
      <c r="AD348" s="354">
        <v>0</v>
      </c>
      <c r="AE348" s="354">
        <v>0</v>
      </c>
      <c r="AF348" s="354">
        <v>0</v>
      </c>
      <c r="AG348" s="354">
        <v>0</v>
      </c>
      <c r="AH348" s="354">
        <v>0</v>
      </c>
      <c r="AI348" s="354">
        <v>0</v>
      </c>
      <c r="AJ348" s="354">
        <v>0</v>
      </c>
      <c r="AK348" s="354">
        <v>0</v>
      </c>
      <c r="AL348" s="354">
        <v>0</v>
      </c>
      <c r="AM348" s="354">
        <v>0</v>
      </c>
      <c r="AN348" s="172"/>
      <c r="AO348" s="173">
        <v>750</v>
      </c>
    </row>
    <row r="349" spans="1:41" hidden="1" outlineLevel="1" x14ac:dyDescent="0.2">
      <c r="A349" s="206" t="s">
        <v>31</v>
      </c>
      <c r="B349" s="355">
        <v>0</v>
      </c>
      <c r="C349" s="171" t="s">
        <v>557</v>
      </c>
      <c r="D349" s="207">
        <v>0</v>
      </c>
      <c r="AN349" s="204"/>
      <c r="AO349" s="173">
        <v>0</v>
      </c>
    </row>
    <row r="350" spans="1:41" hidden="1" outlineLevel="1" x14ac:dyDescent="0.2">
      <c r="A350" s="206" t="s">
        <v>32</v>
      </c>
      <c r="B350" s="171"/>
      <c r="C350" s="171" t="s">
        <v>557</v>
      </c>
      <c r="D350" s="354">
        <v>0</v>
      </c>
      <c r="E350" s="354">
        <v>750</v>
      </c>
      <c r="F350" s="354">
        <v>0</v>
      </c>
      <c r="G350" s="354">
        <v>0</v>
      </c>
      <c r="H350" s="354">
        <v>0</v>
      </c>
      <c r="I350" s="354">
        <v>0</v>
      </c>
      <c r="J350" s="354">
        <v>0</v>
      </c>
      <c r="K350" s="354">
        <v>0</v>
      </c>
      <c r="L350" s="354">
        <v>0</v>
      </c>
      <c r="M350" s="354">
        <v>0</v>
      </c>
      <c r="N350" s="354">
        <v>0</v>
      </c>
      <c r="O350" s="354">
        <v>0</v>
      </c>
      <c r="P350" s="354">
        <v>0</v>
      </c>
      <c r="Q350" s="354">
        <v>0</v>
      </c>
      <c r="R350" s="354">
        <v>0</v>
      </c>
      <c r="S350" s="354">
        <v>0</v>
      </c>
      <c r="T350" s="354">
        <v>0</v>
      </c>
      <c r="U350" s="354">
        <v>0</v>
      </c>
      <c r="V350" s="354">
        <v>0</v>
      </c>
      <c r="W350" s="354">
        <v>0</v>
      </c>
      <c r="X350" s="354">
        <v>0</v>
      </c>
      <c r="Y350" s="354">
        <v>0</v>
      </c>
      <c r="Z350" s="354">
        <v>0</v>
      </c>
      <c r="AA350" s="354">
        <v>0</v>
      </c>
      <c r="AB350" s="354">
        <v>0</v>
      </c>
      <c r="AC350" s="354">
        <v>0</v>
      </c>
      <c r="AD350" s="354">
        <v>0</v>
      </c>
      <c r="AE350" s="354">
        <v>0</v>
      </c>
      <c r="AF350" s="354">
        <v>0</v>
      </c>
      <c r="AG350" s="354">
        <v>0</v>
      </c>
      <c r="AH350" s="354">
        <v>0</v>
      </c>
      <c r="AI350" s="354">
        <v>0</v>
      </c>
      <c r="AJ350" s="354">
        <v>0</v>
      </c>
      <c r="AK350" s="354">
        <v>0</v>
      </c>
      <c r="AL350" s="354">
        <v>0</v>
      </c>
      <c r="AM350" s="354">
        <v>0</v>
      </c>
      <c r="AN350" s="172"/>
      <c r="AO350" s="173">
        <v>750</v>
      </c>
    </row>
    <row r="351" spans="1:41" hidden="1" outlineLevel="1" x14ac:dyDescent="0.2">
      <c r="A351" s="206" t="s">
        <v>34</v>
      </c>
      <c r="B351" s="355">
        <v>10</v>
      </c>
      <c r="C351" s="171" t="s">
        <v>2</v>
      </c>
      <c r="D351" s="172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/>
      <c r="S351" s="172"/>
      <c r="T351" s="172"/>
      <c r="U351" s="172"/>
      <c r="V351" s="172"/>
      <c r="W351" s="172"/>
      <c r="X351" s="172"/>
      <c r="Y351" s="172"/>
      <c r="Z351" s="172"/>
      <c r="AA351" s="172"/>
      <c r="AB351" s="172"/>
      <c r="AC351" s="172"/>
      <c r="AD351" s="172"/>
      <c r="AE351" s="172"/>
      <c r="AF351" s="172"/>
      <c r="AG351" s="172"/>
      <c r="AH351" s="172"/>
      <c r="AI351" s="172"/>
      <c r="AJ351" s="172"/>
      <c r="AK351" s="172"/>
      <c r="AL351" s="172"/>
      <c r="AM351" s="172"/>
      <c r="AN351" s="172"/>
      <c r="AO351" s="173"/>
    </row>
    <row r="352" spans="1:41" s="163" customFormat="1" hidden="1" outlineLevel="1" x14ac:dyDescent="0.2">
      <c r="A352" s="248" t="s">
        <v>46</v>
      </c>
      <c r="B352" s="356">
        <v>0</v>
      </c>
      <c r="C352" s="183" t="s">
        <v>1</v>
      </c>
      <c r="D352" s="189"/>
      <c r="E352" s="189"/>
      <c r="F352" s="189"/>
      <c r="G352" s="189"/>
      <c r="H352" s="189"/>
      <c r="I352" s="189"/>
      <c r="J352" s="189"/>
      <c r="K352" s="189"/>
      <c r="L352" s="189"/>
      <c r="M352" s="189"/>
      <c r="N352" s="189"/>
      <c r="O352" s="189"/>
      <c r="P352" s="189"/>
      <c r="Q352" s="189"/>
      <c r="R352" s="189"/>
      <c r="S352" s="189"/>
      <c r="T352" s="189"/>
      <c r="U352" s="189"/>
      <c r="V352" s="189"/>
      <c r="W352" s="189"/>
      <c r="X352" s="189"/>
      <c r="Y352" s="189"/>
      <c r="Z352" s="189"/>
      <c r="AA352" s="189"/>
      <c r="AB352" s="189"/>
      <c r="AC352" s="189"/>
      <c r="AD352" s="189"/>
      <c r="AE352" s="189"/>
      <c r="AF352" s="189"/>
      <c r="AG352" s="189"/>
      <c r="AH352" s="189"/>
      <c r="AI352" s="189"/>
      <c r="AJ352" s="189"/>
      <c r="AK352" s="189"/>
      <c r="AL352" s="189"/>
      <c r="AM352" s="189"/>
      <c r="AN352" s="184"/>
      <c r="AO352" s="218"/>
    </row>
    <row r="353" spans="1:41" hidden="1" outlineLevel="1" x14ac:dyDescent="0.2">
      <c r="A353" s="206" t="s">
        <v>47</v>
      </c>
      <c r="B353" s="355">
        <v>0</v>
      </c>
      <c r="C353" s="171" t="s">
        <v>389</v>
      </c>
      <c r="D353" s="172"/>
      <c r="E353" s="172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  <c r="AA353" s="172"/>
      <c r="AB353" s="172"/>
      <c r="AC353" s="172"/>
      <c r="AD353" s="172"/>
      <c r="AE353" s="172"/>
      <c r="AF353" s="172"/>
      <c r="AG353" s="172"/>
      <c r="AH353" s="172"/>
      <c r="AI353" s="172"/>
      <c r="AJ353" s="172"/>
      <c r="AK353" s="172"/>
      <c r="AL353" s="172"/>
      <c r="AM353" s="172"/>
      <c r="AN353" s="172"/>
      <c r="AO353" s="173"/>
    </row>
    <row r="354" spans="1:41" hidden="1" outlineLevel="1" x14ac:dyDescent="0.2">
      <c r="A354" s="206" t="s">
        <v>48</v>
      </c>
      <c r="B354" s="355">
        <v>1</v>
      </c>
      <c r="C354" s="171" t="s">
        <v>3</v>
      </c>
      <c r="AN354" s="204"/>
    </row>
    <row r="355" spans="1:41" hidden="1" outlineLevel="1" x14ac:dyDescent="0.2">
      <c r="A355" s="206" t="s">
        <v>49</v>
      </c>
      <c r="B355" s="357">
        <v>0.1</v>
      </c>
      <c r="C355" s="171" t="s">
        <v>557</v>
      </c>
      <c r="D355" s="207">
        <v>0</v>
      </c>
      <c r="E355" s="207">
        <v>0</v>
      </c>
      <c r="F355" s="207">
        <v>0</v>
      </c>
      <c r="G355" s="207">
        <v>0</v>
      </c>
      <c r="H355" s="207">
        <v>0</v>
      </c>
      <c r="I355" s="207">
        <v>0</v>
      </c>
      <c r="J355" s="207">
        <v>0</v>
      </c>
      <c r="K355" s="207">
        <v>0</v>
      </c>
      <c r="L355" s="207">
        <v>0</v>
      </c>
      <c r="M355" s="207">
        <v>0</v>
      </c>
      <c r="N355" s="207">
        <v>0</v>
      </c>
      <c r="O355" s="207">
        <v>0</v>
      </c>
      <c r="P355" s="207">
        <v>0</v>
      </c>
      <c r="Q355" s="207">
        <v>0</v>
      </c>
      <c r="R355" s="207">
        <v>0</v>
      </c>
      <c r="S355" s="207">
        <v>0</v>
      </c>
      <c r="T355" s="207">
        <v>0</v>
      </c>
      <c r="U355" s="207">
        <v>0</v>
      </c>
      <c r="V355" s="207">
        <v>0</v>
      </c>
      <c r="W355" s="207">
        <v>0</v>
      </c>
      <c r="X355" s="207">
        <v>0</v>
      </c>
      <c r="Y355" s="207">
        <v>0</v>
      </c>
      <c r="Z355" s="207">
        <v>0</v>
      </c>
      <c r="AA355" s="207">
        <v>0</v>
      </c>
      <c r="AB355" s="207">
        <v>0</v>
      </c>
      <c r="AC355" s="207">
        <v>0</v>
      </c>
      <c r="AD355" s="207">
        <v>0</v>
      </c>
      <c r="AE355" s="207">
        <v>0</v>
      </c>
      <c r="AF355" s="207">
        <v>0</v>
      </c>
      <c r="AG355" s="207">
        <v>0</v>
      </c>
      <c r="AH355" s="207">
        <v>0</v>
      </c>
      <c r="AI355" s="207">
        <v>0</v>
      </c>
      <c r="AJ355" s="207">
        <v>0</v>
      </c>
      <c r="AK355" s="207">
        <v>0</v>
      </c>
      <c r="AL355" s="207">
        <v>0</v>
      </c>
      <c r="AM355" s="207">
        <v>0</v>
      </c>
      <c r="AN355" s="172"/>
      <c r="AO355" s="173">
        <v>0</v>
      </c>
    </row>
    <row r="356" spans="1:41" s="163" customFormat="1" hidden="1" outlineLevel="1" x14ac:dyDescent="0.2">
      <c r="A356" s="248" t="s">
        <v>37</v>
      </c>
      <c r="B356" s="195"/>
      <c r="C356" s="183" t="s">
        <v>1</v>
      </c>
      <c r="D356" s="344">
        <v>0</v>
      </c>
      <c r="E356" s="344">
        <v>0</v>
      </c>
      <c r="F356" s="344">
        <v>0</v>
      </c>
      <c r="G356" s="344">
        <v>0</v>
      </c>
      <c r="H356" s="344">
        <v>0</v>
      </c>
      <c r="I356" s="344">
        <v>0</v>
      </c>
      <c r="J356" s="344">
        <v>0</v>
      </c>
      <c r="K356" s="344">
        <v>0</v>
      </c>
      <c r="L356" s="344">
        <v>0</v>
      </c>
      <c r="M356" s="344">
        <v>0</v>
      </c>
      <c r="N356" s="344">
        <v>0</v>
      </c>
      <c r="O356" s="344">
        <v>0</v>
      </c>
      <c r="P356" s="344">
        <v>0</v>
      </c>
      <c r="Q356" s="344">
        <v>0</v>
      </c>
      <c r="R356" s="344">
        <v>0</v>
      </c>
      <c r="S356" s="344">
        <v>0</v>
      </c>
      <c r="T356" s="344">
        <v>0</v>
      </c>
      <c r="U356" s="344">
        <v>0</v>
      </c>
      <c r="V356" s="344">
        <v>0</v>
      </c>
      <c r="W356" s="344">
        <v>0</v>
      </c>
      <c r="X356" s="344">
        <v>0</v>
      </c>
      <c r="Y356" s="344">
        <v>0</v>
      </c>
      <c r="Z356" s="344">
        <v>0</v>
      </c>
      <c r="AA356" s="344">
        <v>0</v>
      </c>
      <c r="AB356" s="344">
        <v>0</v>
      </c>
      <c r="AC356" s="344">
        <v>0</v>
      </c>
      <c r="AD356" s="344">
        <v>0</v>
      </c>
      <c r="AE356" s="344">
        <v>0</v>
      </c>
      <c r="AF356" s="344">
        <v>0</v>
      </c>
      <c r="AG356" s="344">
        <v>0</v>
      </c>
      <c r="AH356" s="344">
        <v>0</v>
      </c>
      <c r="AI356" s="344">
        <v>0</v>
      </c>
      <c r="AJ356" s="344">
        <v>0</v>
      </c>
      <c r="AK356" s="344">
        <v>0</v>
      </c>
      <c r="AL356" s="344">
        <v>0</v>
      </c>
      <c r="AM356" s="344">
        <v>0</v>
      </c>
      <c r="AN356" s="197"/>
      <c r="AO356" s="185"/>
    </row>
    <row r="357" spans="1:41" s="163" customFormat="1" hidden="1" outlineLevel="1" x14ac:dyDescent="0.2">
      <c r="A357" s="248" t="s">
        <v>42</v>
      </c>
      <c r="B357" s="259"/>
      <c r="C357" s="183" t="s">
        <v>557</v>
      </c>
      <c r="D357" s="341">
        <v>0</v>
      </c>
      <c r="E357" s="341">
        <v>0</v>
      </c>
      <c r="F357" s="341">
        <v>0</v>
      </c>
      <c r="G357" s="341">
        <v>0</v>
      </c>
      <c r="H357" s="341">
        <v>0</v>
      </c>
      <c r="I357" s="341">
        <v>0</v>
      </c>
      <c r="J357" s="341">
        <v>0</v>
      </c>
      <c r="K357" s="341">
        <v>0</v>
      </c>
      <c r="L357" s="341">
        <v>0</v>
      </c>
      <c r="M357" s="341">
        <v>0</v>
      </c>
      <c r="N357" s="341">
        <v>0</v>
      </c>
      <c r="O357" s="341">
        <v>0</v>
      </c>
      <c r="P357" s="341">
        <v>0</v>
      </c>
      <c r="Q357" s="341">
        <v>0</v>
      </c>
      <c r="R357" s="341">
        <v>0</v>
      </c>
      <c r="S357" s="341">
        <v>0</v>
      </c>
      <c r="T357" s="341">
        <v>0</v>
      </c>
      <c r="U357" s="341">
        <v>0</v>
      </c>
      <c r="V357" s="341">
        <v>0</v>
      </c>
      <c r="W357" s="341">
        <v>0</v>
      </c>
      <c r="X357" s="341">
        <v>0</v>
      </c>
      <c r="Y357" s="341">
        <v>0</v>
      </c>
      <c r="Z357" s="341">
        <v>0</v>
      </c>
      <c r="AA357" s="341">
        <v>0</v>
      </c>
      <c r="AB357" s="341">
        <v>0</v>
      </c>
      <c r="AC357" s="341">
        <v>0</v>
      </c>
      <c r="AD357" s="341">
        <v>0</v>
      </c>
      <c r="AE357" s="341">
        <v>0</v>
      </c>
      <c r="AF357" s="341">
        <v>0</v>
      </c>
      <c r="AG357" s="341">
        <v>0</v>
      </c>
      <c r="AH357" s="341">
        <v>0</v>
      </c>
      <c r="AI357" s="341">
        <v>0</v>
      </c>
      <c r="AJ357" s="341">
        <v>0</v>
      </c>
      <c r="AK357" s="341">
        <v>0</v>
      </c>
      <c r="AL357" s="341">
        <v>0</v>
      </c>
      <c r="AM357" s="341">
        <v>0</v>
      </c>
      <c r="AN357" s="184"/>
      <c r="AO357" s="218">
        <v>0</v>
      </c>
    </row>
    <row r="358" spans="1:41" hidden="1" outlineLevel="1" x14ac:dyDescent="0.2">
      <c r="A358" s="248" t="s">
        <v>33</v>
      </c>
      <c r="B358" s="261"/>
      <c r="C358" s="183" t="s">
        <v>557</v>
      </c>
      <c r="D358" s="184">
        <v>750</v>
      </c>
      <c r="E358" s="184">
        <v>0</v>
      </c>
      <c r="F358" s="184">
        <v>0</v>
      </c>
      <c r="G358" s="184">
        <v>0</v>
      </c>
      <c r="H358" s="184">
        <v>0</v>
      </c>
      <c r="I358" s="184">
        <v>0</v>
      </c>
      <c r="J358" s="184">
        <v>0</v>
      </c>
      <c r="K358" s="184">
        <v>0</v>
      </c>
      <c r="L358" s="184">
        <v>0</v>
      </c>
      <c r="M358" s="184">
        <v>0</v>
      </c>
      <c r="N358" s="184">
        <v>0</v>
      </c>
      <c r="O358" s="184">
        <v>0</v>
      </c>
      <c r="P358" s="184">
        <v>0</v>
      </c>
      <c r="Q358" s="184">
        <v>0</v>
      </c>
      <c r="R358" s="184">
        <v>0</v>
      </c>
      <c r="S358" s="184">
        <v>0</v>
      </c>
      <c r="T358" s="184">
        <v>0</v>
      </c>
      <c r="U358" s="184">
        <v>0</v>
      </c>
      <c r="V358" s="184">
        <v>0</v>
      </c>
      <c r="W358" s="184">
        <v>0</v>
      </c>
      <c r="X358" s="184">
        <v>0</v>
      </c>
      <c r="Y358" s="184">
        <v>0</v>
      </c>
      <c r="Z358" s="184">
        <v>0</v>
      </c>
      <c r="AA358" s="184">
        <v>0</v>
      </c>
      <c r="AB358" s="184">
        <v>0</v>
      </c>
      <c r="AC358" s="184">
        <v>0</v>
      </c>
      <c r="AD358" s="184">
        <v>0</v>
      </c>
      <c r="AE358" s="184">
        <v>0</v>
      </c>
      <c r="AF358" s="184">
        <v>0</v>
      </c>
      <c r="AG358" s="184">
        <v>0</v>
      </c>
      <c r="AH358" s="184">
        <v>0</v>
      </c>
      <c r="AI358" s="184">
        <v>0</v>
      </c>
      <c r="AJ358" s="184">
        <v>0</v>
      </c>
      <c r="AK358" s="184">
        <v>0</v>
      </c>
      <c r="AL358" s="184">
        <v>0</v>
      </c>
      <c r="AM358" s="184">
        <v>0</v>
      </c>
      <c r="AN358" s="184"/>
      <c r="AO358" s="218">
        <v>750</v>
      </c>
    </row>
    <row r="359" spans="1:41" hidden="1" outlineLevel="1" x14ac:dyDescent="0.2">
      <c r="A359" s="260" t="s">
        <v>468</v>
      </c>
      <c r="B359" s="183"/>
      <c r="C359" s="183" t="s">
        <v>557</v>
      </c>
      <c r="D359" s="184">
        <v>750</v>
      </c>
      <c r="E359" s="184">
        <v>0</v>
      </c>
      <c r="F359" s="184">
        <v>0</v>
      </c>
      <c r="G359" s="184">
        <v>0</v>
      </c>
      <c r="H359" s="184">
        <v>0</v>
      </c>
      <c r="I359" s="184">
        <v>0</v>
      </c>
      <c r="J359" s="184">
        <v>0</v>
      </c>
      <c r="K359" s="184">
        <v>0</v>
      </c>
      <c r="L359" s="184">
        <v>0</v>
      </c>
      <c r="M359" s="184">
        <v>0</v>
      </c>
      <c r="N359" s="184">
        <v>0</v>
      </c>
      <c r="O359" s="184">
        <v>0</v>
      </c>
      <c r="P359" s="184">
        <v>0</v>
      </c>
      <c r="Q359" s="184">
        <v>0</v>
      </c>
      <c r="R359" s="184">
        <v>0</v>
      </c>
      <c r="S359" s="184">
        <v>0</v>
      </c>
      <c r="T359" s="184">
        <v>0</v>
      </c>
      <c r="U359" s="184">
        <v>0</v>
      </c>
      <c r="V359" s="184">
        <v>0</v>
      </c>
      <c r="W359" s="184">
        <v>0</v>
      </c>
      <c r="X359" s="184">
        <v>0</v>
      </c>
      <c r="Y359" s="184">
        <v>0</v>
      </c>
      <c r="Z359" s="184">
        <v>0</v>
      </c>
      <c r="AA359" s="184">
        <v>0</v>
      </c>
      <c r="AB359" s="184">
        <v>0</v>
      </c>
      <c r="AC359" s="184">
        <v>0</v>
      </c>
      <c r="AD359" s="184">
        <v>0</v>
      </c>
      <c r="AE359" s="184">
        <v>0</v>
      </c>
      <c r="AF359" s="184">
        <v>0</v>
      </c>
      <c r="AG359" s="184">
        <v>0</v>
      </c>
      <c r="AH359" s="184">
        <v>0</v>
      </c>
      <c r="AI359" s="184">
        <v>0</v>
      </c>
      <c r="AJ359" s="184">
        <v>0</v>
      </c>
      <c r="AK359" s="184">
        <v>0</v>
      </c>
      <c r="AL359" s="184">
        <v>0</v>
      </c>
      <c r="AM359" s="184">
        <v>0</v>
      </c>
      <c r="AN359" s="184"/>
      <c r="AO359" s="218">
        <v>750</v>
      </c>
    </row>
    <row r="360" spans="1:41" hidden="1" outlineLevel="1" x14ac:dyDescent="0.2">
      <c r="A360" s="260" t="s">
        <v>31</v>
      </c>
      <c r="B360" s="255">
        <v>0</v>
      </c>
      <c r="C360" s="183" t="s">
        <v>557</v>
      </c>
      <c r="D360" s="163">
        <v>0</v>
      </c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214"/>
      <c r="AO360" s="218"/>
    </row>
    <row r="361" spans="1:41" hidden="1" outlineLevel="1" x14ac:dyDescent="0.2">
      <c r="A361" s="260" t="s">
        <v>318</v>
      </c>
      <c r="B361" s="255">
        <v>0</v>
      </c>
      <c r="C361" s="183" t="s">
        <v>557</v>
      </c>
      <c r="D361" s="184">
        <v>0</v>
      </c>
      <c r="E361" s="184"/>
      <c r="F361" s="184"/>
      <c r="G361" s="184"/>
      <c r="H361" s="184"/>
      <c r="I361" s="184"/>
      <c r="J361" s="184"/>
      <c r="K361" s="184"/>
      <c r="L361" s="184"/>
      <c r="M361" s="184"/>
      <c r="N361" s="184"/>
      <c r="O361" s="184"/>
      <c r="P361" s="184"/>
      <c r="Q361" s="184"/>
      <c r="R361" s="184"/>
      <c r="S361" s="184"/>
      <c r="T361" s="184"/>
      <c r="U361" s="184"/>
      <c r="V361" s="184"/>
      <c r="W361" s="184"/>
      <c r="X361" s="184"/>
      <c r="Y361" s="184"/>
      <c r="Z361" s="184"/>
      <c r="AA361" s="184"/>
      <c r="AB361" s="184"/>
      <c r="AC361" s="184"/>
      <c r="AD361" s="184"/>
      <c r="AE361" s="184"/>
      <c r="AF361" s="184"/>
      <c r="AG361" s="184"/>
      <c r="AH361" s="184"/>
      <c r="AI361" s="184"/>
      <c r="AJ361" s="184"/>
      <c r="AK361" s="184"/>
      <c r="AL361" s="184"/>
      <c r="AM361" s="184"/>
      <c r="AN361" s="184"/>
      <c r="AO361" s="218"/>
    </row>
    <row r="362" spans="1:41" hidden="1" outlineLevel="1" x14ac:dyDescent="0.2">
      <c r="A362" s="260" t="s">
        <v>32</v>
      </c>
      <c r="B362" s="261"/>
      <c r="C362" s="183" t="s">
        <v>557</v>
      </c>
      <c r="D362" s="184">
        <v>0</v>
      </c>
      <c r="E362" s="184">
        <v>750</v>
      </c>
      <c r="F362" s="184">
        <v>0</v>
      </c>
      <c r="G362" s="184">
        <v>0</v>
      </c>
      <c r="H362" s="184">
        <v>0</v>
      </c>
      <c r="I362" s="184">
        <v>0</v>
      </c>
      <c r="J362" s="184">
        <v>0</v>
      </c>
      <c r="K362" s="184">
        <v>0</v>
      </c>
      <c r="L362" s="184">
        <v>0</v>
      </c>
      <c r="M362" s="184">
        <v>0</v>
      </c>
      <c r="N362" s="184">
        <v>0</v>
      </c>
      <c r="O362" s="184">
        <v>0</v>
      </c>
      <c r="P362" s="184">
        <v>0</v>
      </c>
      <c r="Q362" s="184">
        <v>0</v>
      </c>
      <c r="R362" s="184">
        <v>0</v>
      </c>
      <c r="S362" s="184">
        <v>0</v>
      </c>
      <c r="T362" s="184">
        <v>0</v>
      </c>
      <c r="U362" s="184">
        <v>0</v>
      </c>
      <c r="V362" s="184">
        <v>0</v>
      </c>
      <c r="W362" s="184">
        <v>0</v>
      </c>
      <c r="X362" s="184">
        <v>0</v>
      </c>
      <c r="Y362" s="184">
        <v>0</v>
      </c>
      <c r="Z362" s="184">
        <v>0</v>
      </c>
      <c r="AA362" s="184">
        <v>0</v>
      </c>
      <c r="AB362" s="184">
        <v>0</v>
      </c>
      <c r="AC362" s="184">
        <v>0</v>
      </c>
      <c r="AD362" s="184">
        <v>0</v>
      </c>
      <c r="AE362" s="184">
        <v>0</v>
      </c>
      <c r="AF362" s="184">
        <v>0</v>
      </c>
      <c r="AG362" s="184">
        <v>0</v>
      </c>
      <c r="AH362" s="184">
        <v>0</v>
      </c>
      <c r="AI362" s="184">
        <v>0</v>
      </c>
      <c r="AJ362" s="184">
        <v>0</v>
      </c>
      <c r="AK362" s="184">
        <v>0</v>
      </c>
      <c r="AL362" s="184">
        <v>0</v>
      </c>
      <c r="AM362" s="184">
        <v>0</v>
      </c>
      <c r="AN362" s="184"/>
      <c r="AO362" s="218">
        <v>750</v>
      </c>
    </row>
    <row r="363" spans="1:41" hidden="1" outlineLevel="1" x14ac:dyDescent="0.2">
      <c r="A363" s="260" t="s">
        <v>49</v>
      </c>
      <c r="B363" s="261"/>
      <c r="C363" s="183" t="s">
        <v>557</v>
      </c>
      <c r="D363" s="184">
        <v>0</v>
      </c>
      <c r="E363" s="184">
        <v>0</v>
      </c>
      <c r="F363" s="184">
        <v>0</v>
      </c>
      <c r="G363" s="184">
        <v>0</v>
      </c>
      <c r="H363" s="184">
        <v>0</v>
      </c>
      <c r="I363" s="184">
        <v>0</v>
      </c>
      <c r="J363" s="184">
        <v>0</v>
      </c>
      <c r="K363" s="184">
        <v>0</v>
      </c>
      <c r="L363" s="184">
        <v>0</v>
      </c>
      <c r="M363" s="184">
        <v>0</v>
      </c>
      <c r="N363" s="184">
        <v>0</v>
      </c>
      <c r="O363" s="184">
        <v>0</v>
      </c>
      <c r="P363" s="184">
        <v>0</v>
      </c>
      <c r="Q363" s="184">
        <v>0</v>
      </c>
      <c r="R363" s="184">
        <v>0</v>
      </c>
      <c r="S363" s="184">
        <v>0</v>
      </c>
      <c r="T363" s="184">
        <v>0</v>
      </c>
      <c r="U363" s="184">
        <v>0</v>
      </c>
      <c r="V363" s="184">
        <v>0</v>
      </c>
      <c r="W363" s="184">
        <v>0</v>
      </c>
      <c r="X363" s="184">
        <v>0</v>
      </c>
      <c r="Y363" s="184">
        <v>0</v>
      </c>
      <c r="Z363" s="184">
        <v>0</v>
      </c>
      <c r="AA363" s="184">
        <v>0</v>
      </c>
      <c r="AB363" s="184">
        <v>0</v>
      </c>
      <c r="AC363" s="184">
        <v>0</v>
      </c>
      <c r="AD363" s="184">
        <v>0</v>
      </c>
      <c r="AE363" s="184">
        <v>0</v>
      </c>
      <c r="AF363" s="184">
        <v>0</v>
      </c>
      <c r="AG363" s="184">
        <v>0</v>
      </c>
      <c r="AH363" s="184">
        <v>0</v>
      </c>
      <c r="AI363" s="184">
        <v>0</v>
      </c>
      <c r="AJ363" s="184">
        <v>0</v>
      </c>
      <c r="AK363" s="184">
        <v>0</v>
      </c>
      <c r="AL363" s="184">
        <v>0</v>
      </c>
      <c r="AM363" s="184">
        <v>0</v>
      </c>
      <c r="AN363" s="184"/>
      <c r="AO363" s="218">
        <v>0</v>
      </c>
    </row>
    <row r="364" spans="1:41" hidden="1" outlineLevel="1" x14ac:dyDescent="0.2">
      <c r="A364" s="248" t="s">
        <v>26</v>
      </c>
      <c r="B364" s="163"/>
      <c r="C364" s="183" t="s">
        <v>557</v>
      </c>
      <c r="D364" s="189">
        <v>750</v>
      </c>
      <c r="E364" s="189">
        <v>0</v>
      </c>
      <c r="F364" s="189">
        <v>0</v>
      </c>
      <c r="G364" s="189">
        <v>0</v>
      </c>
      <c r="H364" s="189">
        <v>0</v>
      </c>
      <c r="I364" s="189">
        <v>0</v>
      </c>
      <c r="J364" s="189">
        <v>0</v>
      </c>
      <c r="K364" s="189">
        <v>0</v>
      </c>
      <c r="L364" s="189">
        <v>0</v>
      </c>
      <c r="M364" s="189">
        <v>0</v>
      </c>
      <c r="N364" s="189">
        <v>0</v>
      </c>
      <c r="O364" s="189">
        <v>0</v>
      </c>
      <c r="P364" s="189">
        <v>0</v>
      </c>
      <c r="Q364" s="189">
        <v>0</v>
      </c>
      <c r="R364" s="189">
        <v>0</v>
      </c>
      <c r="S364" s="189">
        <v>0</v>
      </c>
      <c r="T364" s="189">
        <v>0</v>
      </c>
      <c r="U364" s="189">
        <v>0</v>
      </c>
      <c r="V364" s="189">
        <v>0</v>
      </c>
      <c r="W364" s="189">
        <v>0</v>
      </c>
      <c r="X364" s="189">
        <v>0</v>
      </c>
      <c r="Y364" s="189">
        <v>0</v>
      </c>
      <c r="Z364" s="189">
        <v>0</v>
      </c>
      <c r="AA364" s="189">
        <v>0</v>
      </c>
      <c r="AB364" s="189">
        <v>0</v>
      </c>
      <c r="AC364" s="189">
        <v>0</v>
      </c>
      <c r="AD364" s="189">
        <v>0</v>
      </c>
      <c r="AE364" s="189">
        <v>0</v>
      </c>
      <c r="AF364" s="189">
        <v>0</v>
      </c>
      <c r="AG364" s="189">
        <v>0</v>
      </c>
      <c r="AH364" s="189">
        <v>0</v>
      </c>
      <c r="AI364" s="189">
        <v>0</v>
      </c>
      <c r="AJ364" s="189">
        <v>0</v>
      </c>
      <c r="AK364" s="189">
        <v>0</v>
      </c>
      <c r="AL364" s="189">
        <v>0</v>
      </c>
      <c r="AM364" s="189">
        <v>0</v>
      </c>
      <c r="AN364" s="184"/>
      <c r="AO364" s="185"/>
    </row>
    <row r="365" spans="1:41" hidden="1" outlineLevel="1" x14ac:dyDescent="0.2">
      <c r="A365" s="248" t="s">
        <v>27</v>
      </c>
      <c r="B365" s="163"/>
      <c r="C365" s="183" t="s">
        <v>557</v>
      </c>
      <c r="D365" s="189">
        <v>0</v>
      </c>
      <c r="E365" s="189">
        <v>0</v>
      </c>
      <c r="F365" s="189">
        <v>0</v>
      </c>
      <c r="G365" s="189">
        <v>0</v>
      </c>
      <c r="H365" s="189">
        <v>0</v>
      </c>
      <c r="I365" s="189">
        <v>0</v>
      </c>
      <c r="J365" s="189">
        <v>0</v>
      </c>
      <c r="K365" s="189">
        <v>0</v>
      </c>
      <c r="L365" s="189">
        <v>0</v>
      </c>
      <c r="M365" s="189">
        <v>0</v>
      </c>
      <c r="N365" s="189">
        <v>0</v>
      </c>
      <c r="O365" s="189">
        <v>0</v>
      </c>
      <c r="P365" s="189">
        <v>0</v>
      </c>
      <c r="Q365" s="189">
        <v>0</v>
      </c>
      <c r="R365" s="189">
        <v>0</v>
      </c>
      <c r="S365" s="189">
        <v>0</v>
      </c>
      <c r="T365" s="189">
        <v>0</v>
      </c>
      <c r="U365" s="189">
        <v>0</v>
      </c>
      <c r="V365" s="189">
        <v>0</v>
      </c>
      <c r="W365" s="189">
        <v>0</v>
      </c>
      <c r="X365" s="189">
        <v>0</v>
      </c>
      <c r="Y365" s="189">
        <v>0</v>
      </c>
      <c r="Z365" s="189">
        <v>0</v>
      </c>
      <c r="AA365" s="189">
        <v>0</v>
      </c>
      <c r="AB365" s="189">
        <v>0</v>
      </c>
      <c r="AC365" s="189">
        <v>0</v>
      </c>
      <c r="AD365" s="189">
        <v>0</v>
      </c>
      <c r="AE365" s="189">
        <v>0</v>
      </c>
      <c r="AF365" s="189">
        <v>0</v>
      </c>
      <c r="AG365" s="189">
        <v>0</v>
      </c>
      <c r="AH365" s="189">
        <v>0</v>
      </c>
      <c r="AI365" s="189">
        <v>0</v>
      </c>
      <c r="AJ365" s="189">
        <v>0</v>
      </c>
      <c r="AK365" s="189">
        <v>0</v>
      </c>
      <c r="AL365" s="189">
        <v>0</v>
      </c>
      <c r="AM365" s="189">
        <v>0</v>
      </c>
      <c r="AN365" s="184"/>
      <c r="AO365" s="185"/>
    </row>
    <row r="366" spans="1:41" hidden="1" outlineLevel="1" x14ac:dyDescent="0.2">
      <c r="A366" s="248" t="s">
        <v>420</v>
      </c>
      <c r="B366" s="163"/>
      <c r="C366" s="183" t="s">
        <v>557</v>
      </c>
      <c r="D366" s="189">
        <v>0</v>
      </c>
      <c r="E366" s="189">
        <v>0</v>
      </c>
      <c r="F366" s="189">
        <v>0</v>
      </c>
      <c r="G366" s="189">
        <v>0</v>
      </c>
      <c r="H366" s="189">
        <v>0</v>
      </c>
      <c r="I366" s="189">
        <v>0</v>
      </c>
      <c r="J366" s="189">
        <v>0</v>
      </c>
      <c r="K366" s="189">
        <v>0</v>
      </c>
      <c r="L366" s="189">
        <v>0</v>
      </c>
      <c r="M366" s="189">
        <v>0</v>
      </c>
      <c r="N366" s="189">
        <v>0</v>
      </c>
      <c r="O366" s="189">
        <v>0</v>
      </c>
      <c r="P366" s="189">
        <v>0</v>
      </c>
      <c r="Q366" s="189">
        <v>0</v>
      </c>
      <c r="R366" s="189">
        <v>0</v>
      </c>
      <c r="S366" s="189">
        <v>0</v>
      </c>
      <c r="T366" s="189">
        <v>0</v>
      </c>
      <c r="U366" s="189">
        <v>0</v>
      </c>
      <c r="V366" s="189">
        <v>0</v>
      </c>
      <c r="W366" s="189">
        <v>0</v>
      </c>
      <c r="X366" s="189">
        <v>0</v>
      </c>
      <c r="Y366" s="189">
        <v>0</v>
      </c>
      <c r="Z366" s="189">
        <v>0</v>
      </c>
      <c r="AA366" s="189">
        <v>0</v>
      </c>
      <c r="AB366" s="189">
        <v>0</v>
      </c>
      <c r="AC366" s="189">
        <v>0</v>
      </c>
      <c r="AD366" s="189">
        <v>0</v>
      </c>
      <c r="AE366" s="189">
        <v>0</v>
      </c>
      <c r="AF366" s="189">
        <v>0</v>
      </c>
      <c r="AG366" s="189">
        <v>0</v>
      </c>
      <c r="AH366" s="189">
        <v>0</v>
      </c>
      <c r="AI366" s="189">
        <v>0</v>
      </c>
      <c r="AJ366" s="189">
        <v>0</v>
      </c>
      <c r="AK366" s="189">
        <v>0</v>
      </c>
      <c r="AL366" s="189">
        <v>0</v>
      </c>
      <c r="AM366" s="189">
        <v>0</v>
      </c>
      <c r="AN366" s="184"/>
      <c r="AO366" s="185"/>
    </row>
    <row r="367" spans="1:41" hidden="1" outlineLevel="1" x14ac:dyDescent="0.2">
      <c r="A367" s="248" t="s">
        <v>35</v>
      </c>
      <c r="B367" s="259"/>
      <c r="C367" s="183" t="s">
        <v>557</v>
      </c>
      <c r="D367" s="189">
        <v>0</v>
      </c>
      <c r="E367" s="189">
        <v>6.25</v>
      </c>
      <c r="F367" s="189">
        <v>6.25</v>
      </c>
      <c r="G367" s="189">
        <v>6.25</v>
      </c>
      <c r="H367" s="189">
        <v>6.25</v>
      </c>
      <c r="I367" s="189">
        <v>6.25</v>
      </c>
      <c r="J367" s="189">
        <v>6.25</v>
      </c>
      <c r="K367" s="189">
        <v>6.25</v>
      </c>
      <c r="L367" s="189">
        <v>6.25</v>
      </c>
      <c r="M367" s="189">
        <v>6.25</v>
      </c>
      <c r="N367" s="189">
        <v>6.25</v>
      </c>
      <c r="O367" s="189">
        <v>6.25</v>
      </c>
      <c r="P367" s="189">
        <v>6.25</v>
      </c>
      <c r="Q367" s="189">
        <v>6.25</v>
      </c>
      <c r="R367" s="189">
        <v>6.25</v>
      </c>
      <c r="S367" s="189">
        <v>6.25</v>
      </c>
      <c r="T367" s="189">
        <v>6.25</v>
      </c>
      <c r="U367" s="189">
        <v>6.25</v>
      </c>
      <c r="V367" s="189">
        <v>6.25</v>
      </c>
      <c r="W367" s="189">
        <v>6.25</v>
      </c>
      <c r="X367" s="189">
        <v>6.25</v>
      </c>
      <c r="Y367" s="189">
        <v>6.25</v>
      </c>
      <c r="Z367" s="189">
        <v>6.25</v>
      </c>
      <c r="AA367" s="189">
        <v>6.25</v>
      </c>
      <c r="AB367" s="189">
        <v>6.25</v>
      </c>
      <c r="AC367" s="189">
        <v>6.25</v>
      </c>
      <c r="AD367" s="189">
        <v>6.25</v>
      </c>
      <c r="AE367" s="189">
        <v>6.25</v>
      </c>
      <c r="AF367" s="189">
        <v>6.25</v>
      </c>
      <c r="AG367" s="189">
        <v>6.25</v>
      </c>
      <c r="AH367" s="189">
        <v>6.25</v>
      </c>
      <c r="AI367" s="189">
        <v>6.25</v>
      </c>
      <c r="AJ367" s="189">
        <v>6.25</v>
      </c>
      <c r="AK367" s="189">
        <v>6.25</v>
      </c>
      <c r="AL367" s="189">
        <v>6.25</v>
      </c>
      <c r="AM367" s="189">
        <v>6.25</v>
      </c>
      <c r="AN367" s="184"/>
      <c r="AO367" s="218">
        <v>218.75</v>
      </c>
    </row>
    <row r="368" spans="1:41" hidden="1" outlineLevel="1" x14ac:dyDescent="0.2">
      <c r="A368" s="248" t="s">
        <v>36</v>
      </c>
      <c r="B368" s="163"/>
      <c r="C368" s="183" t="s">
        <v>557</v>
      </c>
      <c r="D368" s="189">
        <v>0</v>
      </c>
      <c r="E368" s="189">
        <v>743.75</v>
      </c>
      <c r="F368" s="189">
        <v>737.5</v>
      </c>
      <c r="G368" s="189">
        <v>731.25</v>
      </c>
      <c r="H368" s="189">
        <v>725</v>
      </c>
      <c r="I368" s="189">
        <v>718.75</v>
      </c>
      <c r="J368" s="189">
        <v>712.5</v>
      </c>
      <c r="K368" s="189">
        <v>706.25</v>
      </c>
      <c r="L368" s="189">
        <v>700</v>
      </c>
      <c r="M368" s="189">
        <v>693.75</v>
      </c>
      <c r="N368" s="189">
        <v>687.5</v>
      </c>
      <c r="O368" s="189">
        <v>681.25</v>
      </c>
      <c r="P368" s="189">
        <v>675</v>
      </c>
      <c r="Q368" s="189">
        <v>668.75</v>
      </c>
      <c r="R368" s="189">
        <v>662.5</v>
      </c>
      <c r="S368" s="189">
        <v>656.25</v>
      </c>
      <c r="T368" s="189">
        <v>650</v>
      </c>
      <c r="U368" s="189">
        <v>643.75</v>
      </c>
      <c r="V368" s="189">
        <v>637.5</v>
      </c>
      <c r="W368" s="189">
        <v>631.25</v>
      </c>
      <c r="X368" s="189">
        <v>625</v>
      </c>
      <c r="Y368" s="189">
        <v>618.75</v>
      </c>
      <c r="Z368" s="189">
        <v>612.5</v>
      </c>
      <c r="AA368" s="189">
        <v>606.25</v>
      </c>
      <c r="AB368" s="189">
        <v>600</v>
      </c>
      <c r="AC368" s="189">
        <v>593.75</v>
      </c>
      <c r="AD368" s="189">
        <v>587.5</v>
      </c>
      <c r="AE368" s="189">
        <v>581.25</v>
      </c>
      <c r="AF368" s="189">
        <v>575</v>
      </c>
      <c r="AG368" s="189">
        <v>568.75</v>
      </c>
      <c r="AH368" s="189">
        <v>562.5</v>
      </c>
      <c r="AI368" s="189">
        <v>556.25</v>
      </c>
      <c r="AJ368" s="189">
        <v>550</v>
      </c>
      <c r="AK368" s="189">
        <v>543.75</v>
      </c>
      <c r="AL368" s="189">
        <v>537.5</v>
      </c>
      <c r="AM368" s="189">
        <v>531.25</v>
      </c>
      <c r="AN368" s="184"/>
      <c r="AO368" s="185"/>
    </row>
    <row r="369" spans="1:41" hidden="1" outlineLevel="1" x14ac:dyDescent="0.2">
      <c r="A369" s="248" t="s">
        <v>38</v>
      </c>
      <c r="B369" s="259"/>
      <c r="C369" s="183" t="s">
        <v>557</v>
      </c>
      <c r="D369" s="184">
        <v>0</v>
      </c>
      <c r="E369" s="184">
        <v>0</v>
      </c>
      <c r="F369" s="184">
        <v>0</v>
      </c>
      <c r="G369" s="184">
        <v>0</v>
      </c>
      <c r="H369" s="184">
        <v>0</v>
      </c>
      <c r="I369" s="184">
        <v>0</v>
      </c>
      <c r="J369" s="184">
        <v>0</v>
      </c>
      <c r="K369" s="184">
        <v>0</v>
      </c>
      <c r="L369" s="184">
        <v>0</v>
      </c>
      <c r="M369" s="184">
        <v>0</v>
      </c>
      <c r="N369" s="184">
        <v>0</v>
      </c>
      <c r="O369" s="184">
        <v>0</v>
      </c>
      <c r="P369" s="184">
        <v>0</v>
      </c>
      <c r="Q369" s="184">
        <v>0</v>
      </c>
      <c r="R369" s="184">
        <v>0</v>
      </c>
      <c r="S369" s="184">
        <v>0</v>
      </c>
      <c r="T369" s="184">
        <v>0</v>
      </c>
      <c r="U369" s="184">
        <v>0</v>
      </c>
      <c r="V369" s="184">
        <v>0</v>
      </c>
      <c r="W369" s="184">
        <v>0</v>
      </c>
      <c r="X369" s="184">
        <v>0</v>
      </c>
      <c r="Y369" s="184">
        <v>0</v>
      </c>
      <c r="Z369" s="184">
        <v>0</v>
      </c>
      <c r="AA369" s="184">
        <v>0</v>
      </c>
      <c r="AB369" s="184">
        <v>0</v>
      </c>
      <c r="AC369" s="184">
        <v>0</v>
      </c>
      <c r="AD369" s="184">
        <v>0</v>
      </c>
      <c r="AE369" s="184">
        <v>0</v>
      </c>
      <c r="AF369" s="184">
        <v>0</v>
      </c>
      <c r="AG369" s="184">
        <v>0</v>
      </c>
      <c r="AH369" s="184">
        <v>0</v>
      </c>
      <c r="AI369" s="184">
        <v>0</v>
      </c>
      <c r="AJ369" s="184">
        <v>0</v>
      </c>
      <c r="AK369" s="184">
        <v>0</v>
      </c>
      <c r="AL369" s="184">
        <v>0</v>
      </c>
      <c r="AM369" s="184">
        <v>0</v>
      </c>
      <c r="AN369" s="184"/>
      <c r="AO369" s="218">
        <v>0</v>
      </c>
    </row>
    <row r="370" spans="1:41" hidden="1" outlineLevel="1" x14ac:dyDescent="0.2">
      <c r="A370" s="248" t="s">
        <v>39</v>
      </c>
      <c r="B370" s="259"/>
      <c r="C370" s="183" t="s">
        <v>557</v>
      </c>
      <c r="D370" s="184">
        <v>0</v>
      </c>
      <c r="E370" s="184">
        <v>0</v>
      </c>
      <c r="F370" s="184">
        <v>0</v>
      </c>
      <c r="G370" s="184">
        <v>0</v>
      </c>
      <c r="H370" s="184">
        <v>0</v>
      </c>
      <c r="I370" s="184">
        <v>0</v>
      </c>
      <c r="J370" s="184">
        <v>0</v>
      </c>
      <c r="K370" s="184">
        <v>0</v>
      </c>
      <c r="L370" s="184">
        <v>0</v>
      </c>
      <c r="M370" s="184">
        <v>0</v>
      </c>
      <c r="N370" s="184">
        <v>0</v>
      </c>
      <c r="O370" s="184">
        <v>0</v>
      </c>
      <c r="P370" s="184">
        <v>0</v>
      </c>
      <c r="Q370" s="184">
        <v>0</v>
      </c>
      <c r="R370" s="184">
        <v>0</v>
      </c>
      <c r="S370" s="184">
        <v>0</v>
      </c>
      <c r="T370" s="184">
        <v>0</v>
      </c>
      <c r="U370" s="184">
        <v>0</v>
      </c>
      <c r="V370" s="184">
        <v>0</v>
      </c>
      <c r="W370" s="184">
        <v>0</v>
      </c>
      <c r="X370" s="184">
        <v>0</v>
      </c>
      <c r="Y370" s="184">
        <v>0</v>
      </c>
      <c r="Z370" s="184">
        <v>0</v>
      </c>
      <c r="AA370" s="184">
        <v>0</v>
      </c>
      <c r="AB370" s="184">
        <v>0</v>
      </c>
      <c r="AC370" s="184">
        <v>0</v>
      </c>
      <c r="AD370" s="184">
        <v>0</v>
      </c>
      <c r="AE370" s="184">
        <v>0</v>
      </c>
      <c r="AF370" s="184">
        <v>0</v>
      </c>
      <c r="AG370" s="184">
        <v>0</v>
      </c>
      <c r="AH370" s="184">
        <v>0</v>
      </c>
      <c r="AI370" s="184">
        <v>0</v>
      </c>
      <c r="AJ370" s="184">
        <v>0</v>
      </c>
      <c r="AK370" s="184">
        <v>0</v>
      </c>
      <c r="AL370" s="184">
        <v>0</v>
      </c>
      <c r="AM370" s="184">
        <v>0</v>
      </c>
      <c r="AN370" s="184"/>
      <c r="AO370" s="218">
        <v>0</v>
      </c>
    </row>
    <row r="371" spans="1:41" hidden="1" outlineLevel="1" x14ac:dyDescent="0.2">
      <c r="A371" s="248" t="s">
        <v>40</v>
      </c>
      <c r="B371" s="259"/>
      <c r="C371" s="183" t="s">
        <v>557</v>
      </c>
      <c r="D371" s="189">
        <v>0</v>
      </c>
      <c r="E371" s="189">
        <v>6.25</v>
      </c>
      <c r="F371" s="189">
        <v>6.25</v>
      </c>
      <c r="G371" s="189">
        <v>6.25</v>
      </c>
      <c r="H371" s="189">
        <v>6.25</v>
      </c>
      <c r="I371" s="189">
        <v>6.25</v>
      </c>
      <c r="J371" s="189">
        <v>6.25</v>
      </c>
      <c r="K371" s="189">
        <v>6.25</v>
      </c>
      <c r="L371" s="189">
        <v>6.25</v>
      </c>
      <c r="M371" s="189">
        <v>6.25</v>
      </c>
      <c r="N371" s="189">
        <v>6.25</v>
      </c>
      <c r="O371" s="189">
        <v>6.25</v>
      </c>
      <c r="P371" s="189">
        <v>6.25</v>
      </c>
      <c r="Q371" s="189">
        <v>6.25</v>
      </c>
      <c r="R371" s="189">
        <v>6.25</v>
      </c>
      <c r="S371" s="189">
        <v>6.25</v>
      </c>
      <c r="T371" s="189">
        <v>6.25</v>
      </c>
      <c r="U371" s="189">
        <v>6.25</v>
      </c>
      <c r="V371" s="189">
        <v>6.25</v>
      </c>
      <c r="W371" s="189">
        <v>6.25</v>
      </c>
      <c r="X371" s="189">
        <v>6.25</v>
      </c>
      <c r="Y371" s="189">
        <v>6.25</v>
      </c>
      <c r="Z371" s="189">
        <v>6.25</v>
      </c>
      <c r="AA371" s="189">
        <v>6.25</v>
      </c>
      <c r="AB371" s="189">
        <v>6.25</v>
      </c>
      <c r="AC371" s="189">
        <v>6.25</v>
      </c>
      <c r="AD371" s="189">
        <v>6.25</v>
      </c>
      <c r="AE371" s="189">
        <v>6.25</v>
      </c>
      <c r="AF371" s="189">
        <v>6.25</v>
      </c>
      <c r="AG371" s="189">
        <v>6.25</v>
      </c>
      <c r="AH371" s="189">
        <v>6.25</v>
      </c>
      <c r="AI371" s="189">
        <v>6.25</v>
      </c>
      <c r="AJ371" s="189">
        <v>6.25</v>
      </c>
      <c r="AK371" s="189">
        <v>6.25</v>
      </c>
      <c r="AL371" s="189">
        <v>6.25</v>
      </c>
      <c r="AM371" s="189">
        <v>6.25</v>
      </c>
      <c r="AN371" s="184"/>
      <c r="AO371" s="218">
        <v>218.75</v>
      </c>
    </row>
    <row r="372" spans="1:41" hidden="1" outlineLevel="1" x14ac:dyDescent="0.2">
      <c r="A372" s="248" t="s">
        <v>41</v>
      </c>
      <c r="B372" s="259"/>
      <c r="C372" s="183" t="s">
        <v>557</v>
      </c>
      <c r="D372" s="189">
        <v>0</v>
      </c>
      <c r="E372" s="189">
        <v>743.75</v>
      </c>
      <c r="F372" s="189">
        <v>737.5</v>
      </c>
      <c r="G372" s="189">
        <v>731.25</v>
      </c>
      <c r="H372" s="189">
        <v>725</v>
      </c>
      <c r="I372" s="189">
        <v>718.75</v>
      </c>
      <c r="J372" s="189">
        <v>712.5</v>
      </c>
      <c r="K372" s="189">
        <v>706.25</v>
      </c>
      <c r="L372" s="189">
        <v>700</v>
      </c>
      <c r="M372" s="189">
        <v>693.75</v>
      </c>
      <c r="N372" s="189">
        <v>687.5</v>
      </c>
      <c r="O372" s="189">
        <v>681.25</v>
      </c>
      <c r="P372" s="189">
        <v>675</v>
      </c>
      <c r="Q372" s="189">
        <v>668.75</v>
      </c>
      <c r="R372" s="189">
        <v>662.5</v>
      </c>
      <c r="S372" s="189">
        <v>656.25</v>
      </c>
      <c r="T372" s="189">
        <v>650</v>
      </c>
      <c r="U372" s="189">
        <v>643.75</v>
      </c>
      <c r="V372" s="189">
        <v>637.5</v>
      </c>
      <c r="W372" s="189">
        <v>631.25</v>
      </c>
      <c r="X372" s="189">
        <v>625</v>
      </c>
      <c r="Y372" s="189">
        <v>618.75</v>
      </c>
      <c r="Z372" s="189">
        <v>612.5</v>
      </c>
      <c r="AA372" s="189">
        <v>606.25</v>
      </c>
      <c r="AB372" s="189">
        <v>600</v>
      </c>
      <c r="AC372" s="189">
        <v>593.75</v>
      </c>
      <c r="AD372" s="189">
        <v>587.5</v>
      </c>
      <c r="AE372" s="189">
        <v>581.25</v>
      </c>
      <c r="AF372" s="189">
        <v>575</v>
      </c>
      <c r="AG372" s="189">
        <v>568.75</v>
      </c>
      <c r="AH372" s="189">
        <v>562.5</v>
      </c>
      <c r="AI372" s="189">
        <v>556.25</v>
      </c>
      <c r="AJ372" s="189">
        <v>550</v>
      </c>
      <c r="AK372" s="189">
        <v>543.75</v>
      </c>
      <c r="AL372" s="189">
        <v>537.5</v>
      </c>
      <c r="AM372" s="189">
        <v>531.25</v>
      </c>
      <c r="AN372" s="184"/>
      <c r="AO372" s="218"/>
    </row>
    <row r="373" spans="1:41" hidden="1" outlineLevel="1" x14ac:dyDescent="0.2">
      <c r="A373" s="248" t="s">
        <v>43</v>
      </c>
      <c r="B373" s="259"/>
      <c r="C373" s="183" t="s">
        <v>557</v>
      </c>
      <c r="D373" s="189">
        <v>0</v>
      </c>
      <c r="E373" s="189">
        <v>0</v>
      </c>
      <c r="F373" s="189">
        <v>0</v>
      </c>
      <c r="G373" s="189">
        <v>0</v>
      </c>
      <c r="H373" s="189">
        <v>0</v>
      </c>
      <c r="I373" s="189">
        <v>0</v>
      </c>
      <c r="J373" s="189">
        <v>0</v>
      </c>
      <c r="K373" s="189">
        <v>0</v>
      </c>
      <c r="L373" s="189">
        <v>0</v>
      </c>
      <c r="M373" s="189">
        <v>0</v>
      </c>
      <c r="N373" s="189">
        <v>0</v>
      </c>
      <c r="O373" s="189">
        <v>0</v>
      </c>
      <c r="P373" s="189">
        <v>0</v>
      </c>
      <c r="Q373" s="189">
        <v>0</v>
      </c>
      <c r="R373" s="189">
        <v>0</v>
      </c>
      <c r="S373" s="189">
        <v>0</v>
      </c>
      <c r="T373" s="189">
        <v>0</v>
      </c>
      <c r="U373" s="189">
        <v>0</v>
      </c>
      <c r="V373" s="189">
        <v>0</v>
      </c>
      <c r="W373" s="189">
        <v>0</v>
      </c>
      <c r="X373" s="189">
        <v>0</v>
      </c>
      <c r="Y373" s="189">
        <v>0</v>
      </c>
      <c r="Z373" s="189">
        <v>0</v>
      </c>
      <c r="AA373" s="189">
        <v>0</v>
      </c>
      <c r="AB373" s="189">
        <v>0</v>
      </c>
      <c r="AC373" s="189">
        <v>0</v>
      </c>
      <c r="AD373" s="189">
        <v>0</v>
      </c>
      <c r="AE373" s="189">
        <v>0</v>
      </c>
      <c r="AF373" s="189">
        <v>0</v>
      </c>
      <c r="AG373" s="189">
        <v>0</v>
      </c>
      <c r="AH373" s="189">
        <v>0</v>
      </c>
      <c r="AI373" s="189">
        <v>0</v>
      </c>
      <c r="AJ373" s="189">
        <v>0</v>
      </c>
      <c r="AK373" s="189">
        <v>0</v>
      </c>
      <c r="AL373" s="189">
        <v>0</v>
      </c>
      <c r="AM373" s="189">
        <v>0</v>
      </c>
      <c r="AN373" s="184"/>
      <c r="AO373" s="218">
        <v>0</v>
      </c>
    </row>
    <row r="374" spans="1:41" hidden="1" outlineLevel="1" x14ac:dyDescent="0.2">
      <c r="A374" s="248" t="s">
        <v>44</v>
      </c>
      <c r="B374" s="259"/>
      <c r="C374" s="183" t="s">
        <v>557</v>
      </c>
      <c r="D374" s="189">
        <v>0</v>
      </c>
      <c r="E374" s="189">
        <v>0</v>
      </c>
      <c r="F374" s="189">
        <v>0</v>
      </c>
      <c r="G374" s="189">
        <v>0</v>
      </c>
      <c r="H374" s="189">
        <v>0</v>
      </c>
      <c r="I374" s="189">
        <v>0</v>
      </c>
      <c r="J374" s="189">
        <v>0</v>
      </c>
      <c r="K374" s="189">
        <v>0</v>
      </c>
      <c r="L374" s="189">
        <v>0</v>
      </c>
      <c r="M374" s="189">
        <v>0</v>
      </c>
      <c r="N374" s="189">
        <v>0</v>
      </c>
      <c r="O374" s="189">
        <v>0</v>
      </c>
      <c r="P374" s="189">
        <v>0</v>
      </c>
      <c r="Q374" s="189">
        <v>0</v>
      </c>
      <c r="R374" s="189">
        <v>0</v>
      </c>
      <c r="S374" s="189">
        <v>0</v>
      </c>
      <c r="T374" s="189">
        <v>0</v>
      </c>
      <c r="U374" s="189">
        <v>0</v>
      </c>
      <c r="V374" s="189">
        <v>0</v>
      </c>
      <c r="W374" s="189">
        <v>0</v>
      </c>
      <c r="X374" s="189">
        <v>0</v>
      </c>
      <c r="Y374" s="189">
        <v>0</v>
      </c>
      <c r="Z374" s="189">
        <v>0</v>
      </c>
      <c r="AA374" s="189">
        <v>0</v>
      </c>
      <c r="AB374" s="189">
        <v>0</v>
      </c>
      <c r="AC374" s="189">
        <v>0</v>
      </c>
      <c r="AD374" s="189">
        <v>0</v>
      </c>
      <c r="AE374" s="189">
        <v>0</v>
      </c>
      <c r="AF374" s="189">
        <v>0</v>
      </c>
      <c r="AG374" s="189">
        <v>0</v>
      </c>
      <c r="AH374" s="189">
        <v>0</v>
      </c>
      <c r="AI374" s="189">
        <v>0</v>
      </c>
      <c r="AJ374" s="189">
        <v>0</v>
      </c>
      <c r="AK374" s="189">
        <v>0</v>
      </c>
      <c r="AL374" s="189">
        <v>0</v>
      </c>
      <c r="AM374" s="189">
        <v>0</v>
      </c>
      <c r="AN374" s="184"/>
      <c r="AO374" s="218">
        <v>0</v>
      </c>
    </row>
    <row r="375" spans="1:41" hidden="1" outlineLevel="1" x14ac:dyDescent="0.2">
      <c r="A375" s="248" t="s">
        <v>45</v>
      </c>
      <c r="B375" s="259"/>
      <c r="C375" s="183" t="s">
        <v>557</v>
      </c>
      <c r="D375" s="189">
        <v>0</v>
      </c>
      <c r="E375" s="189">
        <v>0</v>
      </c>
      <c r="F375" s="189">
        <v>0</v>
      </c>
      <c r="G375" s="189">
        <v>0</v>
      </c>
      <c r="H375" s="189">
        <v>0</v>
      </c>
      <c r="I375" s="189">
        <v>0</v>
      </c>
      <c r="J375" s="189">
        <v>0</v>
      </c>
      <c r="K375" s="189">
        <v>0</v>
      </c>
      <c r="L375" s="189">
        <v>0</v>
      </c>
      <c r="M375" s="189">
        <v>0</v>
      </c>
      <c r="N375" s="189">
        <v>0</v>
      </c>
      <c r="O375" s="189">
        <v>0</v>
      </c>
      <c r="P375" s="189">
        <v>0</v>
      </c>
      <c r="Q375" s="189">
        <v>0</v>
      </c>
      <c r="R375" s="189">
        <v>0</v>
      </c>
      <c r="S375" s="189">
        <v>0</v>
      </c>
      <c r="T375" s="189">
        <v>0</v>
      </c>
      <c r="U375" s="189">
        <v>0</v>
      </c>
      <c r="V375" s="189">
        <v>0</v>
      </c>
      <c r="W375" s="189">
        <v>0</v>
      </c>
      <c r="X375" s="189">
        <v>0</v>
      </c>
      <c r="Y375" s="189">
        <v>0</v>
      </c>
      <c r="Z375" s="189">
        <v>0</v>
      </c>
      <c r="AA375" s="189">
        <v>0</v>
      </c>
      <c r="AB375" s="189">
        <v>0</v>
      </c>
      <c r="AC375" s="189">
        <v>0</v>
      </c>
      <c r="AD375" s="189">
        <v>0</v>
      </c>
      <c r="AE375" s="189">
        <v>0</v>
      </c>
      <c r="AF375" s="189">
        <v>0</v>
      </c>
      <c r="AG375" s="189">
        <v>0</v>
      </c>
      <c r="AH375" s="189">
        <v>0</v>
      </c>
      <c r="AI375" s="189">
        <v>0</v>
      </c>
      <c r="AJ375" s="189">
        <v>0</v>
      </c>
      <c r="AK375" s="189">
        <v>0</v>
      </c>
      <c r="AL375" s="189">
        <v>0</v>
      </c>
      <c r="AM375" s="189">
        <v>0</v>
      </c>
      <c r="AN375" s="184"/>
      <c r="AO375" s="218">
        <v>0</v>
      </c>
    </row>
    <row r="376" spans="1:41" hidden="1" outlineLevel="1" x14ac:dyDescent="0.2">
      <c r="A376" s="248" t="s">
        <v>320</v>
      </c>
      <c r="B376" s="259"/>
      <c r="C376" s="183" t="s">
        <v>557</v>
      </c>
      <c r="D376" s="189">
        <v>0</v>
      </c>
      <c r="E376" s="189">
        <v>0</v>
      </c>
      <c r="F376" s="189">
        <v>0</v>
      </c>
      <c r="G376" s="189">
        <v>0</v>
      </c>
      <c r="H376" s="189">
        <v>0</v>
      </c>
      <c r="I376" s="189">
        <v>0</v>
      </c>
      <c r="J376" s="189">
        <v>0</v>
      </c>
      <c r="K376" s="189">
        <v>0</v>
      </c>
      <c r="L376" s="189">
        <v>0</v>
      </c>
      <c r="M376" s="189">
        <v>0</v>
      </c>
      <c r="N376" s="189">
        <v>0</v>
      </c>
      <c r="O376" s="189">
        <v>0</v>
      </c>
      <c r="P376" s="189">
        <v>0</v>
      </c>
      <c r="Q376" s="189">
        <v>0</v>
      </c>
      <c r="R376" s="189">
        <v>0</v>
      </c>
      <c r="S376" s="189">
        <v>0</v>
      </c>
      <c r="T376" s="189">
        <v>0</v>
      </c>
      <c r="U376" s="189">
        <v>0</v>
      </c>
      <c r="V376" s="189">
        <v>0</v>
      </c>
      <c r="W376" s="189">
        <v>0</v>
      </c>
      <c r="X376" s="189">
        <v>0</v>
      </c>
      <c r="Y376" s="189">
        <v>0</v>
      </c>
      <c r="Z376" s="189">
        <v>0</v>
      </c>
      <c r="AA376" s="189">
        <v>0</v>
      </c>
      <c r="AB376" s="189">
        <v>0</v>
      </c>
      <c r="AC376" s="189">
        <v>0</v>
      </c>
      <c r="AD376" s="189">
        <v>0</v>
      </c>
      <c r="AE376" s="189">
        <v>0</v>
      </c>
      <c r="AF376" s="189">
        <v>0</v>
      </c>
      <c r="AG376" s="189">
        <v>0</v>
      </c>
      <c r="AH376" s="189">
        <v>0</v>
      </c>
      <c r="AI376" s="189">
        <v>0</v>
      </c>
      <c r="AJ376" s="189">
        <v>0</v>
      </c>
      <c r="AK376" s="189">
        <v>0</v>
      </c>
      <c r="AL376" s="189">
        <v>0</v>
      </c>
      <c r="AM376" s="189">
        <v>0</v>
      </c>
      <c r="AN376" s="184"/>
      <c r="AO376" s="218">
        <v>0</v>
      </c>
    </row>
    <row r="377" spans="1:41" x14ac:dyDescent="0.2">
      <c r="A377" s="353" t="s">
        <v>515</v>
      </c>
      <c r="C377" s="171"/>
      <c r="D377" s="17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72"/>
      <c r="V377" s="172"/>
      <c r="W377" s="172"/>
      <c r="X377" s="172"/>
      <c r="Y377" s="172"/>
      <c r="Z377" s="172"/>
      <c r="AA377" s="172"/>
      <c r="AB377" s="172"/>
      <c r="AC377" s="172"/>
      <c r="AD377" s="172"/>
      <c r="AE377" s="172"/>
      <c r="AF377" s="172"/>
      <c r="AG377" s="172"/>
      <c r="AH377" s="172"/>
      <c r="AI377" s="172"/>
      <c r="AJ377" s="172"/>
      <c r="AK377" s="172"/>
      <c r="AL377" s="172"/>
      <c r="AM377" s="172"/>
      <c r="AN377" s="172"/>
      <c r="AO377" s="173"/>
    </row>
    <row r="378" spans="1:41" collapsed="1" x14ac:dyDescent="0.2">
      <c r="A378" s="206" t="s">
        <v>30</v>
      </c>
      <c r="B378" s="258">
        <v>3000</v>
      </c>
      <c r="C378" s="171" t="s">
        <v>557</v>
      </c>
      <c r="D378" s="354">
        <v>3000</v>
      </c>
      <c r="E378" s="354">
        <v>0</v>
      </c>
      <c r="F378" s="354">
        <v>0</v>
      </c>
      <c r="G378" s="354">
        <v>0</v>
      </c>
      <c r="H378" s="354">
        <v>0</v>
      </c>
      <c r="I378" s="354">
        <v>0</v>
      </c>
      <c r="J378" s="354">
        <v>0</v>
      </c>
      <c r="K378" s="354">
        <v>0</v>
      </c>
      <c r="L378" s="354">
        <v>0</v>
      </c>
      <c r="M378" s="354">
        <v>0</v>
      </c>
      <c r="N378" s="354">
        <v>0</v>
      </c>
      <c r="O378" s="354">
        <v>0</v>
      </c>
      <c r="P378" s="354">
        <v>0</v>
      </c>
      <c r="Q378" s="354">
        <v>0</v>
      </c>
      <c r="R378" s="354">
        <v>0</v>
      </c>
      <c r="S378" s="354">
        <v>0</v>
      </c>
      <c r="T378" s="354">
        <v>0</v>
      </c>
      <c r="U378" s="354">
        <v>0</v>
      </c>
      <c r="V378" s="354">
        <v>0</v>
      </c>
      <c r="W378" s="354">
        <v>0</v>
      </c>
      <c r="X378" s="354">
        <v>0</v>
      </c>
      <c r="Y378" s="354">
        <v>0</v>
      </c>
      <c r="Z378" s="354">
        <v>0</v>
      </c>
      <c r="AA378" s="354">
        <v>0</v>
      </c>
      <c r="AB378" s="354">
        <v>0</v>
      </c>
      <c r="AC378" s="354">
        <v>0</v>
      </c>
      <c r="AD378" s="354">
        <v>0</v>
      </c>
      <c r="AE378" s="354">
        <v>0</v>
      </c>
      <c r="AF378" s="354">
        <v>0</v>
      </c>
      <c r="AG378" s="354">
        <v>0</v>
      </c>
      <c r="AH378" s="354">
        <v>0</v>
      </c>
      <c r="AI378" s="354">
        <v>0</v>
      </c>
      <c r="AJ378" s="354">
        <v>0</v>
      </c>
      <c r="AK378" s="354">
        <v>0</v>
      </c>
      <c r="AL378" s="354">
        <v>0</v>
      </c>
      <c r="AM378" s="354">
        <v>0</v>
      </c>
      <c r="AN378" s="172"/>
      <c r="AO378" s="173">
        <v>3000</v>
      </c>
    </row>
    <row r="379" spans="1:41" hidden="1" outlineLevel="1" x14ac:dyDescent="0.2">
      <c r="A379" s="206" t="s">
        <v>31</v>
      </c>
      <c r="B379" s="355">
        <v>0</v>
      </c>
      <c r="C379" s="171" t="s">
        <v>557</v>
      </c>
      <c r="D379" s="207">
        <v>0</v>
      </c>
      <c r="AN379" s="204"/>
      <c r="AO379" s="173">
        <v>0</v>
      </c>
    </row>
    <row r="380" spans="1:41" hidden="1" outlineLevel="1" x14ac:dyDescent="0.2">
      <c r="A380" s="206" t="s">
        <v>32</v>
      </c>
      <c r="B380" s="171"/>
      <c r="C380" s="171" t="s">
        <v>557</v>
      </c>
      <c r="D380" s="354">
        <v>0</v>
      </c>
      <c r="E380" s="354">
        <v>3000</v>
      </c>
      <c r="F380" s="354">
        <v>0</v>
      </c>
      <c r="G380" s="354">
        <v>0</v>
      </c>
      <c r="H380" s="354">
        <v>0</v>
      </c>
      <c r="I380" s="354">
        <v>0</v>
      </c>
      <c r="J380" s="354">
        <v>0</v>
      </c>
      <c r="K380" s="354">
        <v>0</v>
      </c>
      <c r="L380" s="354">
        <v>0</v>
      </c>
      <c r="M380" s="354">
        <v>0</v>
      </c>
      <c r="N380" s="354">
        <v>0</v>
      </c>
      <c r="O380" s="354">
        <v>0</v>
      </c>
      <c r="P380" s="354">
        <v>0</v>
      </c>
      <c r="Q380" s="354">
        <v>0</v>
      </c>
      <c r="R380" s="354">
        <v>0</v>
      </c>
      <c r="S380" s="354">
        <v>0</v>
      </c>
      <c r="T380" s="354">
        <v>0</v>
      </c>
      <c r="U380" s="354">
        <v>0</v>
      </c>
      <c r="V380" s="354">
        <v>0</v>
      </c>
      <c r="W380" s="354">
        <v>0</v>
      </c>
      <c r="X380" s="354">
        <v>0</v>
      </c>
      <c r="Y380" s="354">
        <v>0</v>
      </c>
      <c r="Z380" s="354">
        <v>0</v>
      </c>
      <c r="AA380" s="354">
        <v>0</v>
      </c>
      <c r="AB380" s="354">
        <v>0</v>
      </c>
      <c r="AC380" s="354">
        <v>0</v>
      </c>
      <c r="AD380" s="354">
        <v>0</v>
      </c>
      <c r="AE380" s="354">
        <v>0</v>
      </c>
      <c r="AF380" s="354">
        <v>0</v>
      </c>
      <c r="AG380" s="354">
        <v>0</v>
      </c>
      <c r="AH380" s="354">
        <v>0</v>
      </c>
      <c r="AI380" s="354">
        <v>0</v>
      </c>
      <c r="AJ380" s="354">
        <v>0</v>
      </c>
      <c r="AK380" s="354">
        <v>0</v>
      </c>
      <c r="AL380" s="354">
        <v>0</v>
      </c>
      <c r="AM380" s="354">
        <v>0</v>
      </c>
      <c r="AN380" s="172"/>
      <c r="AO380" s="173">
        <v>3000</v>
      </c>
    </row>
    <row r="381" spans="1:41" hidden="1" outlineLevel="1" x14ac:dyDescent="0.2">
      <c r="A381" s="206" t="s">
        <v>34</v>
      </c>
      <c r="B381" s="355">
        <v>10</v>
      </c>
      <c r="C381" s="171" t="s">
        <v>2</v>
      </c>
      <c r="D381" s="172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  <c r="AA381" s="172"/>
      <c r="AB381" s="172"/>
      <c r="AC381" s="172"/>
      <c r="AD381" s="172"/>
      <c r="AE381" s="172"/>
      <c r="AF381" s="172"/>
      <c r="AG381" s="172"/>
      <c r="AH381" s="172"/>
      <c r="AI381" s="172"/>
      <c r="AJ381" s="172"/>
      <c r="AK381" s="172"/>
      <c r="AL381" s="172"/>
      <c r="AM381" s="172"/>
      <c r="AN381" s="172"/>
      <c r="AO381" s="173"/>
    </row>
    <row r="382" spans="1:41" s="163" customFormat="1" hidden="1" outlineLevel="1" x14ac:dyDescent="0.2">
      <c r="A382" s="248" t="s">
        <v>46</v>
      </c>
      <c r="B382" s="356">
        <v>0</v>
      </c>
      <c r="C382" s="183" t="s">
        <v>1</v>
      </c>
      <c r="D382" s="189"/>
      <c r="E382" s="189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  <c r="W382" s="189"/>
      <c r="X382" s="189"/>
      <c r="Y382" s="189"/>
      <c r="Z382" s="189"/>
      <c r="AA382" s="189"/>
      <c r="AB382" s="189"/>
      <c r="AC382" s="189"/>
      <c r="AD382" s="189"/>
      <c r="AE382" s="189"/>
      <c r="AF382" s="189"/>
      <c r="AG382" s="189"/>
      <c r="AH382" s="189"/>
      <c r="AI382" s="189"/>
      <c r="AJ382" s="189"/>
      <c r="AK382" s="189"/>
      <c r="AL382" s="189"/>
      <c r="AM382" s="189"/>
      <c r="AN382" s="184"/>
      <c r="AO382" s="218"/>
    </row>
    <row r="383" spans="1:41" hidden="1" outlineLevel="1" x14ac:dyDescent="0.2">
      <c r="A383" s="206" t="s">
        <v>47</v>
      </c>
      <c r="B383" s="355">
        <v>0</v>
      </c>
      <c r="C383" s="171" t="s">
        <v>389</v>
      </c>
      <c r="D383" s="172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72"/>
      <c r="V383" s="172"/>
      <c r="W383" s="172"/>
      <c r="X383" s="172"/>
      <c r="Y383" s="172"/>
      <c r="Z383" s="172"/>
      <c r="AA383" s="172"/>
      <c r="AB383" s="172"/>
      <c r="AC383" s="172"/>
      <c r="AD383" s="172"/>
      <c r="AE383" s="172"/>
      <c r="AF383" s="172"/>
      <c r="AG383" s="172"/>
      <c r="AH383" s="172"/>
      <c r="AI383" s="172"/>
      <c r="AJ383" s="172"/>
      <c r="AK383" s="172"/>
      <c r="AL383" s="172"/>
      <c r="AM383" s="172"/>
      <c r="AN383" s="172"/>
      <c r="AO383" s="173"/>
    </row>
    <row r="384" spans="1:41" hidden="1" outlineLevel="1" x14ac:dyDescent="0.2">
      <c r="A384" s="206" t="s">
        <v>48</v>
      </c>
      <c r="B384" s="355">
        <v>1</v>
      </c>
      <c r="C384" s="171" t="s">
        <v>3</v>
      </c>
      <c r="AN384" s="204"/>
    </row>
    <row r="385" spans="1:41" hidden="1" outlineLevel="1" x14ac:dyDescent="0.2">
      <c r="A385" s="206" t="s">
        <v>49</v>
      </c>
      <c r="B385" s="357">
        <v>0.1</v>
      </c>
      <c r="C385" s="171" t="s">
        <v>557</v>
      </c>
      <c r="D385" s="207">
        <v>0</v>
      </c>
      <c r="E385" s="207">
        <v>0</v>
      </c>
      <c r="F385" s="207">
        <v>0</v>
      </c>
      <c r="G385" s="207">
        <v>0</v>
      </c>
      <c r="H385" s="207">
        <v>0</v>
      </c>
      <c r="I385" s="207">
        <v>0</v>
      </c>
      <c r="J385" s="207">
        <v>0</v>
      </c>
      <c r="K385" s="207">
        <v>0</v>
      </c>
      <c r="L385" s="207">
        <v>0</v>
      </c>
      <c r="M385" s="207">
        <v>0</v>
      </c>
      <c r="N385" s="207">
        <v>0</v>
      </c>
      <c r="O385" s="207">
        <v>0</v>
      </c>
      <c r="P385" s="207">
        <v>0</v>
      </c>
      <c r="Q385" s="207">
        <v>0</v>
      </c>
      <c r="R385" s="207">
        <v>0</v>
      </c>
      <c r="S385" s="207">
        <v>0</v>
      </c>
      <c r="T385" s="207">
        <v>0</v>
      </c>
      <c r="U385" s="207">
        <v>0</v>
      </c>
      <c r="V385" s="207">
        <v>0</v>
      </c>
      <c r="W385" s="207">
        <v>0</v>
      </c>
      <c r="X385" s="207">
        <v>0</v>
      </c>
      <c r="Y385" s="207">
        <v>0</v>
      </c>
      <c r="Z385" s="207">
        <v>0</v>
      </c>
      <c r="AA385" s="207">
        <v>0</v>
      </c>
      <c r="AB385" s="207">
        <v>0</v>
      </c>
      <c r="AC385" s="207">
        <v>0</v>
      </c>
      <c r="AD385" s="207">
        <v>0</v>
      </c>
      <c r="AE385" s="207">
        <v>0</v>
      </c>
      <c r="AF385" s="207">
        <v>0</v>
      </c>
      <c r="AG385" s="207">
        <v>0</v>
      </c>
      <c r="AH385" s="207">
        <v>0</v>
      </c>
      <c r="AI385" s="207">
        <v>0</v>
      </c>
      <c r="AJ385" s="207">
        <v>0</v>
      </c>
      <c r="AK385" s="207">
        <v>0</v>
      </c>
      <c r="AL385" s="207">
        <v>0</v>
      </c>
      <c r="AM385" s="207">
        <v>0</v>
      </c>
      <c r="AN385" s="172"/>
      <c r="AO385" s="173">
        <v>0</v>
      </c>
    </row>
    <row r="386" spans="1:41" s="163" customFormat="1" hidden="1" outlineLevel="1" x14ac:dyDescent="0.2">
      <c r="A386" s="248" t="s">
        <v>37</v>
      </c>
      <c r="B386" s="195"/>
      <c r="C386" s="183" t="s">
        <v>1</v>
      </c>
      <c r="D386" s="344">
        <v>0</v>
      </c>
      <c r="E386" s="344">
        <v>0</v>
      </c>
      <c r="F386" s="344">
        <v>0</v>
      </c>
      <c r="G386" s="344">
        <v>0</v>
      </c>
      <c r="H386" s="344">
        <v>0</v>
      </c>
      <c r="I386" s="344">
        <v>0</v>
      </c>
      <c r="J386" s="344">
        <v>0</v>
      </c>
      <c r="K386" s="344">
        <v>0</v>
      </c>
      <c r="L386" s="344">
        <v>0</v>
      </c>
      <c r="M386" s="344">
        <v>0</v>
      </c>
      <c r="N386" s="344">
        <v>0</v>
      </c>
      <c r="O386" s="344">
        <v>0</v>
      </c>
      <c r="P386" s="344">
        <v>0</v>
      </c>
      <c r="Q386" s="344">
        <v>0</v>
      </c>
      <c r="R386" s="344">
        <v>0</v>
      </c>
      <c r="S386" s="344">
        <v>0</v>
      </c>
      <c r="T386" s="344">
        <v>0</v>
      </c>
      <c r="U386" s="344">
        <v>0</v>
      </c>
      <c r="V386" s="344">
        <v>0</v>
      </c>
      <c r="W386" s="344">
        <v>0</v>
      </c>
      <c r="X386" s="344">
        <v>0</v>
      </c>
      <c r="Y386" s="344">
        <v>0</v>
      </c>
      <c r="Z386" s="344">
        <v>0</v>
      </c>
      <c r="AA386" s="344">
        <v>0</v>
      </c>
      <c r="AB386" s="344">
        <v>0</v>
      </c>
      <c r="AC386" s="344">
        <v>0</v>
      </c>
      <c r="AD386" s="344">
        <v>0</v>
      </c>
      <c r="AE386" s="344">
        <v>0</v>
      </c>
      <c r="AF386" s="344">
        <v>0</v>
      </c>
      <c r="AG386" s="344">
        <v>0</v>
      </c>
      <c r="AH386" s="344">
        <v>0</v>
      </c>
      <c r="AI386" s="344">
        <v>0</v>
      </c>
      <c r="AJ386" s="344">
        <v>0</v>
      </c>
      <c r="AK386" s="344">
        <v>0</v>
      </c>
      <c r="AL386" s="344">
        <v>0</v>
      </c>
      <c r="AM386" s="344">
        <v>0</v>
      </c>
      <c r="AN386" s="197"/>
      <c r="AO386" s="185"/>
    </row>
    <row r="387" spans="1:41" s="163" customFormat="1" hidden="1" outlineLevel="1" x14ac:dyDescent="0.2">
      <c r="A387" s="248" t="s">
        <v>42</v>
      </c>
      <c r="B387" s="259"/>
      <c r="C387" s="183" t="s">
        <v>557</v>
      </c>
      <c r="D387" s="341">
        <v>0</v>
      </c>
      <c r="E387" s="341">
        <v>0</v>
      </c>
      <c r="F387" s="341">
        <v>0</v>
      </c>
      <c r="G387" s="341">
        <v>0</v>
      </c>
      <c r="H387" s="341">
        <v>0</v>
      </c>
      <c r="I387" s="341">
        <v>0</v>
      </c>
      <c r="J387" s="341">
        <v>0</v>
      </c>
      <c r="K387" s="341">
        <v>0</v>
      </c>
      <c r="L387" s="341">
        <v>0</v>
      </c>
      <c r="M387" s="341">
        <v>0</v>
      </c>
      <c r="N387" s="341">
        <v>0</v>
      </c>
      <c r="O387" s="341">
        <v>0</v>
      </c>
      <c r="P387" s="341">
        <v>0</v>
      </c>
      <c r="Q387" s="341">
        <v>0</v>
      </c>
      <c r="R387" s="341">
        <v>0</v>
      </c>
      <c r="S387" s="341">
        <v>0</v>
      </c>
      <c r="T387" s="341">
        <v>0</v>
      </c>
      <c r="U387" s="341">
        <v>0</v>
      </c>
      <c r="V387" s="341">
        <v>0</v>
      </c>
      <c r="W387" s="341">
        <v>0</v>
      </c>
      <c r="X387" s="341">
        <v>0</v>
      </c>
      <c r="Y387" s="341">
        <v>0</v>
      </c>
      <c r="Z387" s="341">
        <v>0</v>
      </c>
      <c r="AA387" s="341">
        <v>0</v>
      </c>
      <c r="AB387" s="341">
        <v>0</v>
      </c>
      <c r="AC387" s="341">
        <v>0</v>
      </c>
      <c r="AD387" s="341">
        <v>0</v>
      </c>
      <c r="AE387" s="341">
        <v>0</v>
      </c>
      <c r="AF387" s="341">
        <v>0</v>
      </c>
      <c r="AG387" s="341">
        <v>0</v>
      </c>
      <c r="AH387" s="341">
        <v>0</v>
      </c>
      <c r="AI387" s="341">
        <v>0</v>
      </c>
      <c r="AJ387" s="341">
        <v>0</v>
      </c>
      <c r="AK387" s="341">
        <v>0</v>
      </c>
      <c r="AL387" s="341">
        <v>0</v>
      </c>
      <c r="AM387" s="341">
        <v>0</v>
      </c>
      <c r="AN387" s="184"/>
      <c r="AO387" s="218">
        <v>0</v>
      </c>
    </row>
    <row r="388" spans="1:41" hidden="1" outlineLevel="1" x14ac:dyDescent="0.2">
      <c r="A388" s="248" t="s">
        <v>33</v>
      </c>
      <c r="B388" s="261"/>
      <c r="C388" s="183" t="s">
        <v>557</v>
      </c>
      <c r="D388" s="184">
        <v>3000</v>
      </c>
      <c r="E388" s="184">
        <v>0</v>
      </c>
      <c r="F388" s="184">
        <v>0</v>
      </c>
      <c r="G388" s="184">
        <v>0</v>
      </c>
      <c r="H388" s="184">
        <v>0</v>
      </c>
      <c r="I388" s="184">
        <v>0</v>
      </c>
      <c r="J388" s="184">
        <v>0</v>
      </c>
      <c r="K388" s="184">
        <v>0</v>
      </c>
      <c r="L388" s="184">
        <v>0</v>
      </c>
      <c r="M388" s="184">
        <v>0</v>
      </c>
      <c r="N388" s="184">
        <v>0</v>
      </c>
      <c r="O388" s="184">
        <v>0</v>
      </c>
      <c r="P388" s="184">
        <v>0</v>
      </c>
      <c r="Q388" s="184">
        <v>0</v>
      </c>
      <c r="R388" s="184">
        <v>0</v>
      </c>
      <c r="S388" s="184">
        <v>0</v>
      </c>
      <c r="T388" s="184">
        <v>0</v>
      </c>
      <c r="U388" s="184">
        <v>0</v>
      </c>
      <c r="V388" s="184">
        <v>0</v>
      </c>
      <c r="W388" s="184">
        <v>0</v>
      </c>
      <c r="X388" s="184">
        <v>0</v>
      </c>
      <c r="Y388" s="184">
        <v>0</v>
      </c>
      <c r="Z388" s="184">
        <v>0</v>
      </c>
      <c r="AA388" s="184">
        <v>0</v>
      </c>
      <c r="AB388" s="184">
        <v>0</v>
      </c>
      <c r="AC388" s="184">
        <v>0</v>
      </c>
      <c r="AD388" s="184">
        <v>0</v>
      </c>
      <c r="AE388" s="184">
        <v>0</v>
      </c>
      <c r="AF388" s="184">
        <v>0</v>
      </c>
      <c r="AG388" s="184">
        <v>0</v>
      </c>
      <c r="AH388" s="184">
        <v>0</v>
      </c>
      <c r="AI388" s="184">
        <v>0</v>
      </c>
      <c r="AJ388" s="184">
        <v>0</v>
      </c>
      <c r="AK388" s="184">
        <v>0</v>
      </c>
      <c r="AL388" s="184">
        <v>0</v>
      </c>
      <c r="AM388" s="184">
        <v>0</v>
      </c>
      <c r="AN388" s="184"/>
      <c r="AO388" s="218">
        <v>3000</v>
      </c>
    </row>
    <row r="389" spans="1:41" hidden="1" outlineLevel="1" x14ac:dyDescent="0.2">
      <c r="A389" s="260" t="s">
        <v>468</v>
      </c>
      <c r="B389" s="183"/>
      <c r="C389" s="183" t="s">
        <v>557</v>
      </c>
      <c r="D389" s="184">
        <v>3000</v>
      </c>
      <c r="E389" s="184">
        <v>0</v>
      </c>
      <c r="F389" s="184">
        <v>0</v>
      </c>
      <c r="G389" s="184">
        <v>0</v>
      </c>
      <c r="H389" s="184">
        <v>0</v>
      </c>
      <c r="I389" s="184">
        <v>0</v>
      </c>
      <c r="J389" s="184">
        <v>0</v>
      </c>
      <c r="K389" s="184">
        <v>0</v>
      </c>
      <c r="L389" s="184">
        <v>0</v>
      </c>
      <c r="M389" s="184">
        <v>0</v>
      </c>
      <c r="N389" s="184">
        <v>0</v>
      </c>
      <c r="O389" s="184">
        <v>0</v>
      </c>
      <c r="P389" s="184">
        <v>0</v>
      </c>
      <c r="Q389" s="184">
        <v>0</v>
      </c>
      <c r="R389" s="184">
        <v>0</v>
      </c>
      <c r="S389" s="184">
        <v>0</v>
      </c>
      <c r="T389" s="184">
        <v>0</v>
      </c>
      <c r="U389" s="184">
        <v>0</v>
      </c>
      <c r="V389" s="184">
        <v>0</v>
      </c>
      <c r="W389" s="184">
        <v>0</v>
      </c>
      <c r="X389" s="184">
        <v>0</v>
      </c>
      <c r="Y389" s="184">
        <v>0</v>
      </c>
      <c r="Z389" s="184">
        <v>0</v>
      </c>
      <c r="AA389" s="184">
        <v>0</v>
      </c>
      <c r="AB389" s="184">
        <v>0</v>
      </c>
      <c r="AC389" s="184">
        <v>0</v>
      </c>
      <c r="AD389" s="184">
        <v>0</v>
      </c>
      <c r="AE389" s="184">
        <v>0</v>
      </c>
      <c r="AF389" s="184">
        <v>0</v>
      </c>
      <c r="AG389" s="184">
        <v>0</v>
      </c>
      <c r="AH389" s="184">
        <v>0</v>
      </c>
      <c r="AI389" s="184">
        <v>0</v>
      </c>
      <c r="AJ389" s="184">
        <v>0</v>
      </c>
      <c r="AK389" s="184">
        <v>0</v>
      </c>
      <c r="AL389" s="184">
        <v>0</v>
      </c>
      <c r="AM389" s="184">
        <v>0</v>
      </c>
      <c r="AN389" s="184"/>
      <c r="AO389" s="218">
        <v>3000</v>
      </c>
    </row>
    <row r="390" spans="1:41" hidden="1" outlineLevel="1" x14ac:dyDescent="0.2">
      <c r="A390" s="260" t="s">
        <v>31</v>
      </c>
      <c r="B390" s="255">
        <v>0</v>
      </c>
      <c r="C390" s="183" t="s">
        <v>557</v>
      </c>
      <c r="D390" s="163">
        <v>0</v>
      </c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3"/>
      <c r="AB390" s="163"/>
      <c r="AC390" s="163"/>
      <c r="AD390" s="163"/>
      <c r="AE390" s="163"/>
      <c r="AF390" s="163"/>
      <c r="AG390" s="163"/>
      <c r="AH390" s="163"/>
      <c r="AI390" s="163"/>
      <c r="AJ390" s="163"/>
      <c r="AK390" s="163"/>
      <c r="AL390" s="163"/>
      <c r="AM390" s="163"/>
      <c r="AN390" s="214"/>
      <c r="AO390" s="218"/>
    </row>
    <row r="391" spans="1:41" hidden="1" outlineLevel="1" x14ac:dyDescent="0.2">
      <c r="A391" s="260" t="s">
        <v>318</v>
      </c>
      <c r="B391" s="255">
        <v>0</v>
      </c>
      <c r="C391" s="183" t="s">
        <v>557</v>
      </c>
      <c r="D391" s="184">
        <v>0</v>
      </c>
      <c r="E391" s="184"/>
      <c r="F391" s="184"/>
      <c r="G391" s="184"/>
      <c r="H391" s="184"/>
      <c r="I391" s="184"/>
      <c r="J391" s="184"/>
      <c r="K391" s="184"/>
      <c r="L391" s="184"/>
      <c r="M391" s="184"/>
      <c r="N391" s="184"/>
      <c r="O391" s="184"/>
      <c r="P391" s="184"/>
      <c r="Q391" s="184"/>
      <c r="R391" s="184"/>
      <c r="S391" s="184"/>
      <c r="T391" s="184"/>
      <c r="U391" s="184"/>
      <c r="V391" s="184"/>
      <c r="W391" s="184"/>
      <c r="X391" s="184"/>
      <c r="Y391" s="184"/>
      <c r="Z391" s="184"/>
      <c r="AA391" s="184"/>
      <c r="AB391" s="184"/>
      <c r="AC391" s="184"/>
      <c r="AD391" s="184"/>
      <c r="AE391" s="184"/>
      <c r="AF391" s="184"/>
      <c r="AG391" s="184"/>
      <c r="AH391" s="184"/>
      <c r="AI391" s="184"/>
      <c r="AJ391" s="184"/>
      <c r="AK391" s="184"/>
      <c r="AL391" s="184"/>
      <c r="AM391" s="184"/>
      <c r="AN391" s="184"/>
      <c r="AO391" s="218"/>
    </row>
    <row r="392" spans="1:41" hidden="1" outlineLevel="1" x14ac:dyDescent="0.2">
      <c r="A392" s="260" t="s">
        <v>32</v>
      </c>
      <c r="B392" s="261"/>
      <c r="C392" s="183" t="s">
        <v>557</v>
      </c>
      <c r="D392" s="184">
        <v>0</v>
      </c>
      <c r="E392" s="184">
        <v>3000</v>
      </c>
      <c r="F392" s="184">
        <v>0</v>
      </c>
      <c r="G392" s="184">
        <v>0</v>
      </c>
      <c r="H392" s="184">
        <v>0</v>
      </c>
      <c r="I392" s="184">
        <v>0</v>
      </c>
      <c r="J392" s="184">
        <v>0</v>
      </c>
      <c r="K392" s="184">
        <v>0</v>
      </c>
      <c r="L392" s="184">
        <v>0</v>
      </c>
      <c r="M392" s="184">
        <v>0</v>
      </c>
      <c r="N392" s="184">
        <v>0</v>
      </c>
      <c r="O392" s="184">
        <v>0</v>
      </c>
      <c r="P392" s="184">
        <v>0</v>
      </c>
      <c r="Q392" s="184">
        <v>0</v>
      </c>
      <c r="R392" s="184">
        <v>0</v>
      </c>
      <c r="S392" s="184">
        <v>0</v>
      </c>
      <c r="T392" s="184">
        <v>0</v>
      </c>
      <c r="U392" s="184">
        <v>0</v>
      </c>
      <c r="V392" s="184">
        <v>0</v>
      </c>
      <c r="W392" s="184">
        <v>0</v>
      </c>
      <c r="X392" s="184">
        <v>0</v>
      </c>
      <c r="Y392" s="184">
        <v>0</v>
      </c>
      <c r="Z392" s="184">
        <v>0</v>
      </c>
      <c r="AA392" s="184">
        <v>0</v>
      </c>
      <c r="AB392" s="184">
        <v>0</v>
      </c>
      <c r="AC392" s="184">
        <v>0</v>
      </c>
      <c r="AD392" s="184">
        <v>0</v>
      </c>
      <c r="AE392" s="184">
        <v>0</v>
      </c>
      <c r="AF392" s="184">
        <v>0</v>
      </c>
      <c r="AG392" s="184">
        <v>0</v>
      </c>
      <c r="AH392" s="184">
        <v>0</v>
      </c>
      <c r="AI392" s="184">
        <v>0</v>
      </c>
      <c r="AJ392" s="184">
        <v>0</v>
      </c>
      <c r="AK392" s="184">
        <v>0</v>
      </c>
      <c r="AL392" s="184">
        <v>0</v>
      </c>
      <c r="AM392" s="184">
        <v>0</v>
      </c>
      <c r="AN392" s="184"/>
      <c r="AO392" s="218">
        <v>3000</v>
      </c>
    </row>
    <row r="393" spans="1:41" hidden="1" outlineLevel="1" x14ac:dyDescent="0.2">
      <c r="A393" s="260" t="s">
        <v>49</v>
      </c>
      <c r="B393" s="261"/>
      <c r="C393" s="183" t="s">
        <v>557</v>
      </c>
      <c r="D393" s="184">
        <v>0</v>
      </c>
      <c r="E393" s="184">
        <v>0</v>
      </c>
      <c r="F393" s="184">
        <v>0</v>
      </c>
      <c r="G393" s="184">
        <v>0</v>
      </c>
      <c r="H393" s="184">
        <v>0</v>
      </c>
      <c r="I393" s="184">
        <v>0</v>
      </c>
      <c r="J393" s="184">
        <v>0</v>
      </c>
      <c r="K393" s="184">
        <v>0</v>
      </c>
      <c r="L393" s="184">
        <v>0</v>
      </c>
      <c r="M393" s="184">
        <v>0</v>
      </c>
      <c r="N393" s="184">
        <v>0</v>
      </c>
      <c r="O393" s="184">
        <v>0</v>
      </c>
      <c r="P393" s="184">
        <v>0</v>
      </c>
      <c r="Q393" s="184">
        <v>0</v>
      </c>
      <c r="R393" s="184">
        <v>0</v>
      </c>
      <c r="S393" s="184">
        <v>0</v>
      </c>
      <c r="T393" s="184">
        <v>0</v>
      </c>
      <c r="U393" s="184">
        <v>0</v>
      </c>
      <c r="V393" s="184">
        <v>0</v>
      </c>
      <c r="W393" s="184">
        <v>0</v>
      </c>
      <c r="X393" s="184">
        <v>0</v>
      </c>
      <c r="Y393" s="184">
        <v>0</v>
      </c>
      <c r="Z393" s="184">
        <v>0</v>
      </c>
      <c r="AA393" s="184">
        <v>0</v>
      </c>
      <c r="AB393" s="184">
        <v>0</v>
      </c>
      <c r="AC393" s="184">
        <v>0</v>
      </c>
      <c r="AD393" s="184">
        <v>0</v>
      </c>
      <c r="AE393" s="184">
        <v>0</v>
      </c>
      <c r="AF393" s="184">
        <v>0</v>
      </c>
      <c r="AG393" s="184">
        <v>0</v>
      </c>
      <c r="AH393" s="184">
        <v>0</v>
      </c>
      <c r="AI393" s="184">
        <v>0</v>
      </c>
      <c r="AJ393" s="184">
        <v>0</v>
      </c>
      <c r="AK393" s="184">
        <v>0</v>
      </c>
      <c r="AL393" s="184">
        <v>0</v>
      </c>
      <c r="AM393" s="184">
        <v>0</v>
      </c>
      <c r="AN393" s="184"/>
      <c r="AO393" s="218">
        <v>0</v>
      </c>
    </row>
    <row r="394" spans="1:41" hidden="1" outlineLevel="1" x14ac:dyDescent="0.2">
      <c r="A394" s="248" t="s">
        <v>26</v>
      </c>
      <c r="B394" s="163"/>
      <c r="C394" s="183" t="s">
        <v>557</v>
      </c>
      <c r="D394" s="189">
        <v>3000</v>
      </c>
      <c r="E394" s="189">
        <v>0</v>
      </c>
      <c r="F394" s="189">
        <v>0</v>
      </c>
      <c r="G394" s="189">
        <v>0</v>
      </c>
      <c r="H394" s="189">
        <v>0</v>
      </c>
      <c r="I394" s="189">
        <v>0</v>
      </c>
      <c r="J394" s="189">
        <v>0</v>
      </c>
      <c r="K394" s="189">
        <v>0</v>
      </c>
      <c r="L394" s="189">
        <v>0</v>
      </c>
      <c r="M394" s="189">
        <v>0</v>
      </c>
      <c r="N394" s="189">
        <v>0</v>
      </c>
      <c r="O394" s="189">
        <v>0</v>
      </c>
      <c r="P394" s="189">
        <v>0</v>
      </c>
      <c r="Q394" s="189">
        <v>0</v>
      </c>
      <c r="R394" s="189">
        <v>0</v>
      </c>
      <c r="S394" s="189">
        <v>0</v>
      </c>
      <c r="T394" s="189">
        <v>0</v>
      </c>
      <c r="U394" s="189">
        <v>0</v>
      </c>
      <c r="V394" s="189">
        <v>0</v>
      </c>
      <c r="W394" s="189">
        <v>0</v>
      </c>
      <c r="X394" s="189">
        <v>0</v>
      </c>
      <c r="Y394" s="189">
        <v>0</v>
      </c>
      <c r="Z394" s="189">
        <v>0</v>
      </c>
      <c r="AA394" s="189">
        <v>0</v>
      </c>
      <c r="AB394" s="189">
        <v>0</v>
      </c>
      <c r="AC394" s="189">
        <v>0</v>
      </c>
      <c r="AD394" s="189">
        <v>0</v>
      </c>
      <c r="AE394" s="189">
        <v>0</v>
      </c>
      <c r="AF394" s="189">
        <v>0</v>
      </c>
      <c r="AG394" s="189">
        <v>0</v>
      </c>
      <c r="AH394" s="189">
        <v>0</v>
      </c>
      <c r="AI394" s="189">
        <v>0</v>
      </c>
      <c r="AJ394" s="189">
        <v>0</v>
      </c>
      <c r="AK394" s="189">
        <v>0</v>
      </c>
      <c r="AL394" s="189">
        <v>0</v>
      </c>
      <c r="AM394" s="189">
        <v>0</v>
      </c>
      <c r="AN394" s="184"/>
      <c r="AO394" s="185"/>
    </row>
    <row r="395" spans="1:41" hidden="1" outlineLevel="1" x14ac:dyDescent="0.2">
      <c r="A395" s="248" t="s">
        <v>27</v>
      </c>
      <c r="B395" s="163"/>
      <c r="C395" s="183" t="s">
        <v>557</v>
      </c>
      <c r="D395" s="189">
        <v>0</v>
      </c>
      <c r="E395" s="189">
        <v>0</v>
      </c>
      <c r="F395" s="189">
        <v>0</v>
      </c>
      <c r="G395" s="189">
        <v>0</v>
      </c>
      <c r="H395" s="189">
        <v>0</v>
      </c>
      <c r="I395" s="189">
        <v>0</v>
      </c>
      <c r="J395" s="189">
        <v>0</v>
      </c>
      <c r="K395" s="189">
        <v>0</v>
      </c>
      <c r="L395" s="189">
        <v>0</v>
      </c>
      <c r="M395" s="189">
        <v>0</v>
      </c>
      <c r="N395" s="189">
        <v>0</v>
      </c>
      <c r="O395" s="189">
        <v>0</v>
      </c>
      <c r="P395" s="189">
        <v>0</v>
      </c>
      <c r="Q395" s="189">
        <v>0</v>
      </c>
      <c r="R395" s="189">
        <v>0</v>
      </c>
      <c r="S395" s="189">
        <v>0</v>
      </c>
      <c r="T395" s="189">
        <v>0</v>
      </c>
      <c r="U395" s="189">
        <v>0</v>
      </c>
      <c r="V395" s="189">
        <v>0</v>
      </c>
      <c r="W395" s="189">
        <v>0</v>
      </c>
      <c r="X395" s="189">
        <v>0</v>
      </c>
      <c r="Y395" s="189">
        <v>0</v>
      </c>
      <c r="Z395" s="189">
        <v>0</v>
      </c>
      <c r="AA395" s="189">
        <v>0</v>
      </c>
      <c r="AB395" s="189">
        <v>0</v>
      </c>
      <c r="AC395" s="189">
        <v>0</v>
      </c>
      <c r="AD395" s="189">
        <v>0</v>
      </c>
      <c r="AE395" s="189">
        <v>0</v>
      </c>
      <c r="AF395" s="189">
        <v>0</v>
      </c>
      <c r="AG395" s="189">
        <v>0</v>
      </c>
      <c r="AH395" s="189">
        <v>0</v>
      </c>
      <c r="AI395" s="189">
        <v>0</v>
      </c>
      <c r="AJ395" s="189">
        <v>0</v>
      </c>
      <c r="AK395" s="189">
        <v>0</v>
      </c>
      <c r="AL395" s="189">
        <v>0</v>
      </c>
      <c r="AM395" s="189">
        <v>0</v>
      </c>
      <c r="AN395" s="184"/>
      <c r="AO395" s="185"/>
    </row>
    <row r="396" spans="1:41" hidden="1" outlineLevel="1" x14ac:dyDescent="0.2">
      <c r="A396" s="248" t="s">
        <v>420</v>
      </c>
      <c r="B396" s="163"/>
      <c r="C396" s="183" t="s">
        <v>557</v>
      </c>
      <c r="D396" s="189">
        <v>0</v>
      </c>
      <c r="E396" s="189">
        <v>0</v>
      </c>
      <c r="F396" s="189">
        <v>0</v>
      </c>
      <c r="G396" s="189">
        <v>0</v>
      </c>
      <c r="H396" s="189">
        <v>0</v>
      </c>
      <c r="I396" s="189">
        <v>0</v>
      </c>
      <c r="J396" s="189">
        <v>0</v>
      </c>
      <c r="K396" s="189">
        <v>0</v>
      </c>
      <c r="L396" s="189">
        <v>0</v>
      </c>
      <c r="M396" s="189">
        <v>0</v>
      </c>
      <c r="N396" s="189">
        <v>0</v>
      </c>
      <c r="O396" s="189">
        <v>0</v>
      </c>
      <c r="P396" s="189">
        <v>0</v>
      </c>
      <c r="Q396" s="189">
        <v>0</v>
      </c>
      <c r="R396" s="189">
        <v>0</v>
      </c>
      <c r="S396" s="189">
        <v>0</v>
      </c>
      <c r="T396" s="189">
        <v>0</v>
      </c>
      <c r="U396" s="189">
        <v>0</v>
      </c>
      <c r="V396" s="189">
        <v>0</v>
      </c>
      <c r="W396" s="189">
        <v>0</v>
      </c>
      <c r="X396" s="189">
        <v>0</v>
      </c>
      <c r="Y396" s="189">
        <v>0</v>
      </c>
      <c r="Z396" s="189">
        <v>0</v>
      </c>
      <c r="AA396" s="189">
        <v>0</v>
      </c>
      <c r="AB396" s="189">
        <v>0</v>
      </c>
      <c r="AC396" s="189">
        <v>0</v>
      </c>
      <c r="AD396" s="189">
        <v>0</v>
      </c>
      <c r="AE396" s="189">
        <v>0</v>
      </c>
      <c r="AF396" s="189">
        <v>0</v>
      </c>
      <c r="AG396" s="189">
        <v>0</v>
      </c>
      <c r="AH396" s="189">
        <v>0</v>
      </c>
      <c r="AI396" s="189">
        <v>0</v>
      </c>
      <c r="AJ396" s="189">
        <v>0</v>
      </c>
      <c r="AK396" s="189">
        <v>0</v>
      </c>
      <c r="AL396" s="189">
        <v>0</v>
      </c>
      <c r="AM396" s="189">
        <v>0</v>
      </c>
      <c r="AN396" s="184"/>
      <c r="AO396" s="185"/>
    </row>
    <row r="397" spans="1:41" hidden="1" outlineLevel="1" x14ac:dyDescent="0.2">
      <c r="A397" s="248" t="s">
        <v>35</v>
      </c>
      <c r="B397" s="259"/>
      <c r="C397" s="183" t="s">
        <v>557</v>
      </c>
      <c r="D397" s="189">
        <v>0</v>
      </c>
      <c r="E397" s="189">
        <v>25</v>
      </c>
      <c r="F397" s="189">
        <v>25</v>
      </c>
      <c r="G397" s="189">
        <v>25</v>
      </c>
      <c r="H397" s="189">
        <v>25</v>
      </c>
      <c r="I397" s="189">
        <v>25</v>
      </c>
      <c r="J397" s="189">
        <v>25</v>
      </c>
      <c r="K397" s="189">
        <v>25</v>
      </c>
      <c r="L397" s="189">
        <v>25</v>
      </c>
      <c r="M397" s="189">
        <v>25</v>
      </c>
      <c r="N397" s="189">
        <v>25</v>
      </c>
      <c r="O397" s="189">
        <v>25</v>
      </c>
      <c r="P397" s="189">
        <v>25</v>
      </c>
      <c r="Q397" s="189">
        <v>25</v>
      </c>
      <c r="R397" s="189">
        <v>25</v>
      </c>
      <c r="S397" s="189">
        <v>25</v>
      </c>
      <c r="T397" s="189">
        <v>25</v>
      </c>
      <c r="U397" s="189">
        <v>25</v>
      </c>
      <c r="V397" s="189">
        <v>25</v>
      </c>
      <c r="W397" s="189">
        <v>25</v>
      </c>
      <c r="X397" s="189">
        <v>25</v>
      </c>
      <c r="Y397" s="189">
        <v>25</v>
      </c>
      <c r="Z397" s="189">
        <v>25</v>
      </c>
      <c r="AA397" s="189">
        <v>25</v>
      </c>
      <c r="AB397" s="189">
        <v>25</v>
      </c>
      <c r="AC397" s="189">
        <v>25</v>
      </c>
      <c r="AD397" s="189">
        <v>25</v>
      </c>
      <c r="AE397" s="189">
        <v>25</v>
      </c>
      <c r="AF397" s="189">
        <v>25</v>
      </c>
      <c r="AG397" s="189">
        <v>25</v>
      </c>
      <c r="AH397" s="189">
        <v>25</v>
      </c>
      <c r="AI397" s="189">
        <v>25</v>
      </c>
      <c r="AJ397" s="189">
        <v>25</v>
      </c>
      <c r="AK397" s="189">
        <v>25</v>
      </c>
      <c r="AL397" s="189">
        <v>25</v>
      </c>
      <c r="AM397" s="189">
        <v>25</v>
      </c>
      <c r="AN397" s="184"/>
      <c r="AO397" s="218">
        <v>875</v>
      </c>
    </row>
    <row r="398" spans="1:41" hidden="1" outlineLevel="1" x14ac:dyDescent="0.2">
      <c r="A398" s="248" t="s">
        <v>36</v>
      </c>
      <c r="B398" s="163"/>
      <c r="C398" s="183" t="s">
        <v>557</v>
      </c>
      <c r="D398" s="189">
        <v>0</v>
      </c>
      <c r="E398" s="189">
        <v>2975</v>
      </c>
      <c r="F398" s="189">
        <v>2950</v>
      </c>
      <c r="G398" s="189">
        <v>2925</v>
      </c>
      <c r="H398" s="189">
        <v>2900</v>
      </c>
      <c r="I398" s="189">
        <v>2875</v>
      </c>
      <c r="J398" s="189">
        <v>2850</v>
      </c>
      <c r="K398" s="189">
        <v>2825</v>
      </c>
      <c r="L398" s="189">
        <v>2800</v>
      </c>
      <c r="M398" s="189">
        <v>2775</v>
      </c>
      <c r="N398" s="189">
        <v>2750</v>
      </c>
      <c r="O398" s="189">
        <v>2725</v>
      </c>
      <c r="P398" s="189">
        <v>2700</v>
      </c>
      <c r="Q398" s="189">
        <v>2675</v>
      </c>
      <c r="R398" s="189">
        <v>2650</v>
      </c>
      <c r="S398" s="189">
        <v>2625</v>
      </c>
      <c r="T398" s="189">
        <v>2600</v>
      </c>
      <c r="U398" s="189">
        <v>2575</v>
      </c>
      <c r="V398" s="189">
        <v>2550</v>
      </c>
      <c r="W398" s="189">
        <v>2525</v>
      </c>
      <c r="X398" s="189">
        <v>2500</v>
      </c>
      <c r="Y398" s="189">
        <v>2475</v>
      </c>
      <c r="Z398" s="189">
        <v>2450</v>
      </c>
      <c r="AA398" s="189">
        <v>2425</v>
      </c>
      <c r="AB398" s="189">
        <v>2400</v>
      </c>
      <c r="AC398" s="189">
        <v>2375</v>
      </c>
      <c r="AD398" s="189">
        <v>2350</v>
      </c>
      <c r="AE398" s="189">
        <v>2325</v>
      </c>
      <c r="AF398" s="189">
        <v>2300</v>
      </c>
      <c r="AG398" s="189">
        <v>2275</v>
      </c>
      <c r="AH398" s="189">
        <v>2250</v>
      </c>
      <c r="AI398" s="189">
        <v>2225</v>
      </c>
      <c r="AJ398" s="189">
        <v>2200</v>
      </c>
      <c r="AK398" s="189">
        <v>2175</v>
      </c>
      <c r="AL398" s="189">
        <v>2150</v>
      </c>
      <c r="AM398" s="189">
        <v>2125</v>
      </c>
      <c r="AN398" s="184"/>
      <c r="AO398" s="185"/>
    </row>
    <row r="399" spans="1:41" hidden="1" outlineLevel="1" x14ac:dyDescent="0.2">
      <c r="A399" s="248" t="s">
        <v>38</v>
      </c>
      <c r="B399" s="259"/>
      <c r="C399" s="183" t="s">
        <v>557</v>
      </c>
      <c r="D399" s="184">
        <v>0</v>
      </c>
      <c r="E399" s="184">
        <v>0</v>
      </c>
      <c r="F399" s="184">
        <v>0</v>
      </c>
      <c r="G399" s="184">
        <v>0</v>
      </c>
      <c r="H399" s="184">
        <v>0</v>
      </c>
      <c r="I399" s="184">
        <v>0</v>
      </c>
      <c r="J399" s="184">
        <v>0</v>
      </c>
      <c r="K399" s="184">
        <v>0</v>
      </c>
      <c r="L399" s="184">
        <v>0</v>
      </c>
      <c r="M399" s="184">
        <v>0</v>
      </c>
      <c r="N399" s="184">
        <v>0</v>
      </c>
      <c r="O399" s="184">
        <v>0</v>
      </c>
      <c r="P399" s="184">
        <v>0</v>
      </c>
      <c r="Q399" s="184">
        <v>0</v>
      </c>
      <c r="R399" s="184">
        <v>0</v>
      </c>
      <c r="S399" s="184">
        <v>0</v>
      </c>
      <c r="T399" s="184">
        <v>0</v>
      </c>
      <c r="U399" s="184">
        <v>0</v>
      </c>
      <c r="V399" s="184">
        <v>0</v>
      </c>
      <c r="W399" s="184">
        <v>0</v>
      </c>
      <c r="X399" s="184">
        <v>0</v>
      </c>
      <c r="Y399" s="184">
        <v>0</v>
      </c>
      <c r="Z399" s="184">
        <v>0</v>
      </c>
      <c r="AA399" s="184">
        <v>0</v>
      </c>
      <c r="AB399" s="184">
        <v>0</v>
      </c>
      <c r="AC399" s="184">
        <v>0</v>
      </c>
      <c r="AD399" s="184">
        <v>0</v>
      </c>
      <c r="AE399" s="184">
        <v>0</v>
      </c>
      <c r="AF399" s="184">
        <v>0</v>
      </c>
      <c r="AG399" s="184">
        <v>0</v>
      </c>
      <c r="AH399" s="184">
        <v>0</v>
      </c>
      <c r="AI399" s="184">
        <v>0</v>
      </c>
      <c r="AJ399" s="184">
        <v>0</v>
      </c>
      <c r="AK399" s="184">
        <v>0</v>
      </c>
      <c r="AL399" s="184">
        <v>0</v>
      </c>
      <c r="AM399" s="184">
        <v>0</v>
      </c>
      <c r="AN399" s="184"/>
      <c r="AO399" s="218">
        <v>0</v>
      </c>
    </row>
    <row r="400" spans="1:41" hidden="1" outlineLevel="1" x14ac:dyDescent="0.2">
      <c r="A400" s="248" t="s">
        <v>39</v>
      </c>
      <c r="B400" s="259"/>
      <c r="C400" s="183" t="s">
        <v>557</v>
      </c>
      <c r="D400" s="184">
        <v>0</v>
      </c>
      <c r="E400" s="184">
        <v>0</v>
      </c>
      <c r="F400" s="184">
        <v>0</v>
      </c>
      <c r="G400" s="184">
        <v>0</v>
      </c>
      <c r="H400" s="184">
        <v>0</v>
      </c>
      <c r="I400" s="184">
        <v>0</v>
      </c>
      <c r="J400" s="184">
        <v>0</v>
      </c>
      <c r="K400" s="184">
        <v>0</v>
      </c>
      <c r="L400" s="184">
        <v>0</v>
      </c>
      <c r="M400" s="184">
        <v>0</v>
      </c>
      <c r="N400" s="184">
        <v>0</v>
      </c>
      <c r="O400" s="184">
        <v>0</v>
      </c>
      <c r="P400" s="184">
        <v>0</v>
      </c>
      <c r="Q400" s="184">
        <v>0</v>
      </c>
      <c r="R400" s="184">
        <v>0</v>
      </c>
      <c r="S400" s="184">
        <v>0</v>
      </c>
      <c r="T400" s="184">
        <v>0</v>
      </c>
      <c r="U400" s="184">
        <v>0</v>
      </c>
      <c r="V400" s="184">
        <v>0</v>
      </c>
      <c r="W400" s="184">
        <v>0</v>
      </c>
      <c r="X400" s="184">
        <v>0</v>
      </c>
      <c r="Y400" s="184">
        <v>0</v>
      </c>
      <c r="Z400" s="184">
        <v>0</v>
      </c>
      <c r="AA400" s="184">
        <v>0</v>
      </c>
      <c r="AB400" s="184">
        <v>0</v>
      </c>
      <c r="AC400" s="184">
        <v>0</v>
      </c>
      <c r="AD400" s="184">
        <v>0</v>
      </c>
      <c r="AE400" s="184">
        <v>0</v>
      </c>
      <c r="AF400" s="184">
        <v>0</v>
      </c>
      <c r="AG400" s="184">
        <v>0</v>
      </c>
      <c r="AH400" s="184">
        <v>0</v>
      </c>
      <c r="AI400" s="184">
        <v>0</v>
      </c>
      <c r="AJ400" s="184">
        <v>0</v>
      </c>
      <c r="AK400" s="184">
        <v>0</v>
      </c>
      <c r="AL400" s="184">
        <v>0</v>
      </c>
      <c r="AM400" s="184">
        <v>0</v>
      </c>
      <c r="AN400" s="184"/>
      <c r="AO400" s="218">
        <v>0</v>
      </c>
    </row>
    <row r="401" spans="1:41" hidden="1" outlineLevel="1" x14ac:dyDescent="0.2">
      <c r="A401" s="248" t="s">
        <v>40</v>
      </c>
      <c r="B401" s="259"/>
      <c r="C401" s="183" t="s">
        <v>557</v>
      </c>
      <c r="D401" s="189">
        <v>0</v>
      </c>
      <c r="E401" s="189">
        <v>25</v>
      </c>
      <c r="F401" s="189">
        <v>25</v>
      </c>
      <c r="G401" s="189">
        <v>25</v>
      </c>
      <c r="H401" s="189">
        <v>25</v>
      </c>
      <c r="I401" s="189">
        <v>25</v>
      </c>
      <c r="J401" s="189">
        <v>25</v>
      </c>
      <c r="K401" s="189">
        <v>25</v>
      </c>
      <c r="L401" s="189">
        <v>25</v>
      </c>
      <c r="M401" s="189">
        <v>25</v>
      </c>
      <c r="N401" s="189">
        <v>25</v>
      </c>
      <c r="O401" s="189">
        <v>25</v>
      </c>
      <c r="P401" s="189">
        <v>25</v>
      </c>
      <c r="Q401" s="189">
        <v>25</v>
      </c>
      <c r="R401" s="189">
        <v>25</v>
      </c>
      <c r="S401" s="189">
        <v>25</v>
      </c>
      <c r="T401" s="189">
        <v>25</v>
      </c>
      <c r="U401" s="189">
        <v>25</v>
      </c>
      <c r="V401" s="189">
        <v>25</v>
      </c>
      <c r="W401" s="189">
        <v>25</v>
      </c>
      <c r="X401" s="189">
        <v>25</v>
      </c>
      <c r="Y401" s="189">
        <v>25</v>
      </c>
      <c r="Z401" s="189">
        <v>25</v>
      </c>
      <c r="AA401" s="189">
        <v>25</v>
      </c>
      <c r="AB401" s="189">
        <v>25</v>
      </c>
      <c r="AC401" s="189">
        <v>25</v>
      </c>
      <c r="AD401" s="189">
        <v>25</v>
      </c>
      <c r="AE401" s="189">
        <v>25</v>
      </c>
      <c r="AF401" s="189">
        <v>25</v>
      </c>
      <c r="AG401" s="189">
        <v>25</v>
      </c>
      <c r="AH401" s="189">
        <v>25</v>
      </c>
      <c r="AI401" s="189">
        <v>25</v>
      </c>
      <c r="AJ401" s="189">
        <v>25</v>
      </c>
      <c r="AK401" s="189">
        <v>25</v>
      </c>
      <c r="AL401" s="189">
        <v>25</v>
      </c>
      <c r="AM401" s="189">
        <v>25</v>
      </c>
      <c r="AN401" s="184"/>
      <c r="AO401" s="218">
        <v>875</v>
      </c>
    </row>
    <row r="402" spans="1:41" hidden="1" outlineLevel="1" x14ac:dyDescent="0.2">
      <c r="A402" s="248" t="s">
        <v>41</v>
      </c>
      <c r="B402" s="259"/>
      <c r="C402" s="183" t="s">
        <v>557</v>
      </c>
      <c r="D402" s="189">
        <v>0</v>
      </c>
      <c r="E402" s="189">
        <v>2975</v>
      </c>
      <c r="F402" s="189">
        <v>2950</v>
      </c>
      <c r="G402" s="189">
        <v>2925</v>
      </c>
      <c r="H402" s="189">
        <v>2900</v>
      </c>
      <c r="I402" s="189">
        <v>2875</v>
      </c>
      <c r="J402" s="189">
        <v>2850</v>
      </c>
      <c r="K402" s="189">
        <v>2825</v>
      </c>
      <c r="L402" s="189">
        <v>2800</v>
      </c>
      <c r="M402" s="189">
        <v>2775</v>
      </c>
      <c r="N402" s="189">
        <v>2750</v>
      </c>
      <c r="O402" s="189">
        <v>2725</v>
      </c>
      <c r="P402" s="189">
        <v>2700</v>
      </c>
      <c r="Q402" s="189">
        <v>2675</v>
      </c>
      <c r="R402" s="189">
        <v>2650</v>
      </c>
      <c r="S402" s="189">
        <v>2625</v>
      </c>
      <c r="T402" s="189">
        <v>2600</v>
      </c>
      <c r="U402" s="189">
        <v>2575</v>
      </c>
      <c r="V402" s="189">
        <v>2550</v>
      </c>
      <c r="W402" s="189">
        <v>2525</v>
      </c>
      <c r="X402" s="189">
        <v>2500</v>
      </c>
      <c r="Y402" s="189">
        <v>2475</v>
      </c>
      <c r="Z402" s="189">
        <v>2450</v>
      </c>
      <c r="AA402" s="189">
        <v>2425</v>
      </c>
      <c r="AB402" s="189">
        <v>2400</v>
      </c>
      <c r="AC402" s="189">
        <v>2375</v>
      </c>
      <c r="AD402" s="189">
        <v>2350</v>
      </c>
      <c r="AE402" s="189">
        <v>2325</v>
      </c>
      <c r="AF402" s="189">
        <v>2300</v>
      </c>
      <c r="AG402" s="189">
        <v>2275</v>
      </c>
      <c r="AH402" s="189">
        <v>2250</v>
      </c>
      <c r="AI402" s="189">
        <v>2225</v>
      </c>
      <c r="AJ402" s="189">
        <v>2200</v>
      </c>
      <c r="AK402" s="189">
        <v>2175</v>
      </c>
      <c r="AL402" s="189">
        <v>2150</v>
      </c>
      <c r="AM402" s="189">
        <v>2125</v>
      </c>
      <c r="AN402" s="184"/>
      <c r="AO402" s="218"/>
    </row>
    <row r="403" spans="1:41" hidden="1" outlineLevel="1" x14ac:dyDescent="0.2">
      <c r="A403" s="248" t="s">
        <v>43</v>
      </c>
      <c r="B403" s="259"/>
      <c r="C403" s="183" t="s">
        <v>557</v>
      </c>
      <c r="D403" s="189">
        <v>0</v>
      </c>
      <c r="E403" s="189">
        <v>0</v>
      </c>
      <c r="F403" s="189">
        <v>0</v>
      </c>
      <c r="G403" s="189">
        <v>0</v>
      </c>
      <c r="H403" s="189">
        <v>0</v>
      </c>
      <c r="I403" s="189">
        <v>0</v>
      </c>
      <c r="J403" s="189">
        <v>0</v>
      </c>
      <c r="K403" s="189">
        <v>0</v>
      </c>
      <c r="L403" s="189">
        <v>0</v>
      </c>
      <c r="M403" s="189">
        <v>0</v>
      </c>
      <c r="N403" s="189">
        <v>0</v>
      </c>
      <c r="O403" s="189">
        <v>0</v>
      </c>
      <c r="P403" s="189">
        <v>0</v>
      </c>
      <c r="Q403" s="189">
        <v>0</v>
      </c>
      <c r="R403" s="189">
        <v>0</v>
      </c>
      <c r="S403" s="189">
        <v>0</v>
      </c>
      <c r="T403" s="189">
        <v>0</v>
      </c>
      <c r="U403" s="189">
        <v>0</v>
      </c>
      <c r="V403" s="189">
        <v>0</v>
      </c>
      <c r="W403" s="189">
        <v>0</v>
      </c>
      <c r="X403" s="189">
        <v>0</v>
      </c>
      <c r="Y403" s="189">
        <v>0</v>
      </c>
      <c r="Z403" s="189">
        <v>0</v>
      </c>
      <c r="AA403" s="189">
        <v>0</v>
      </c>
      <c r="AB403" s="189">
        <v>0</v>
      </c>
      <c r="AC403" s="189">
        <v>0</v>
      </c>
      <c r="AD403" s="189">
        <v>0</v>
      </c>
      <c r="AE403" s="189">
        <v>0</v>
      </c>
      <c r="AF403" s="189">
        <v>0</v>
      </c>
      <c r="AG403" s="189">
        <v>0</v>
      </c>
      <c r="AH403" s="189">
        <v>0</v>
      </c>
      <c r="AI403" s="189">
        <v>0</v>
      </c>
      <c r="AJ403" s="189">
        <v>0</v>
      </c>
      <c r="AK403" s="189">
        <v>0</v>
      </c>
      <c r="AL403" s="189">
        <v>0</v>
      </c>
      <c r="AM403" s="189">
        <v>0</v>
      </c>
      <c r="AN403" s="184"/>
      <c r="AO403" s="218">
        <v>0</v>
      </c>
    </row>
    <row r="404" spans="1:41" hidden="1" outlineLevel="1" x14ac:dyDescent="0.2">
      <c r="A404" s="248" t="s">
        <v>44</v>
      </c>
      <c r="B404" s="259"/>
      <c r="C404" s="183" t="s">
        <v>557</v>
      </c>
      <c r="D404" s="189">
        <v>0</v>
      </c>
      <c r="E404" s="189">
        <v>0</v>
      </c>
      <c r="F404" s="189">
        <v>0</v>
      </c>
      <c r="G404" s="189">
        <v>0</v>
      </c>
      <c r="H404" s="189">
        <v>0</v>
      </c>
      <c r="I404" s="189">
        <v>0</v>
      </c>
      <c r="J404" s="189">
        <v>0</v>
      </c>
      <c r="K404" s="189">
        <v>0</v>
      </c>
      <c r="L404" s="189">
        <v>0</v>
      </c>
      <c r="M404" s="189">
        <v>0</v>
      </c>
      <c r="N404" s="189">
        <v>0</v>
      </c>
      <c r="O404" s="189">
        <v>0</v>
      </c>
      <c r="P404" s="189">
        <v>0</v>
      </c>
      <c r="Q404" s="189">
        <v>0</v>
      </c>
      <c r="R404" s="189">
        <v>0</v>
      </c>
      <c r="S404" s="189">
        <v>0</v>
      </c>
      <c r="T404" s="189">
        <v>0</v>
      </c>
      <c r="U404" s="189">
        <v>0</v>
      </c>
      <c r="V404" s="189">
        <v>0</v>
      </c>
      <c r="W404" s="189">
        <v>0</v>
      </c>
      <c r="X404" s="189">
        <v>0</v>
      </c>
      <c r="Y404" s="189">
        <v>0</v>
      </c>
      <c r="Z404" s="189">
        <v>0</v>
      </c>
      <c r="AA404" s="189">
        <v>0</v>
      </c>
      <c r="AB404" s="189">
        <v>0</v>
      </c>
      <c r="AC404" s="189">
        <v>0</v>
      </c>
      <c r="AD404" s="189">
        <v>0</v>
      </c>
      <c r="AE404" s="189">
        <v>0</v>
      </c>
      <c r="AF404" s="189">
        <v>0</v>
      </c>
      <c r="AG404" s="189">
        <v>0</v>
      </c>
      <c r="AH404" s="189">
        <v>0</v>
      </c>
      <c r="AI404" s="189">
        <v>0</v>
      </c>
      <c r="AJ404" s="189">
        <v>0</v>
      </c>
      <c r="AK404" s="189">
        <v>0</v>
      </c>
      <c r="AL404" s="189">
        <v>0</v>
      </c>
      <c r="AM404" s="189">
        <v>0</v>
      </c>
      <c r="AN404" s="184"/>
      <c r="AO404" s="218">
        <v>0</v>
      </c>
    </row>
    <row r="405" spans="1:41" hidden="1" outlineLevel="1" x14ac:dyDescent="0.2">
      <c r="A405" s="248" t="s">
        <v>45</v>
      </c>
      <c r="B405" s="259"/>
      <c r="C405" s="183" t="s">
        <v>557</v>
      </c>
      <c r="D405" s="189">
        <v>0</v>
      </c>
      <c r="E405" s="189">
        <v>0</v>
      </c>
      <c r="F405" s="189">
        <v>0</v>
      </c>
      <c r="G405" s="189">
        <v>0</v>
      </c>
      <c r="H405" s="189">
        <v>0</v>
      </c>
      <c r="I405" s="189">
        <v>0</v>
      </c>
      <c r="J405" s="189">
        <v>0</v>
      </c>
      <c r="K405" s="189">
        <v>0</v>
      </c>
      <c r="L405" s="189">
        <v>0</v>
      </c>
      <c r="M405" s="189">
        <v>0</v>
      </c>
      <c r="N405" s="189">
        <v>0</v>
      </c>
      <c r="O405" s="189">
        <v>0</v>
      </c>
      <c r="P405" s="189">
        <v>0</v>
      </c>
      <c r="Q405" s="189">
        <v>0</v>
      </c>
      <c r="R405" s="189">
        <v>0</v>
      </c>
      <c r="S405" s="189">
        <v>0</v>
      </c>
      <c r="T405" s="189">
        <v>0</v>
      </c>
      <c r="U405" s="189">
        <v>0</v>
      </c>
      <c r="V405" s="189">
        <v>0</v>
      </c>
      <c r="W405" s="189">
        <v>0</v>
      </c>
      <c r="X405" s="189">
        <v>0</v>
      </c>
      <c r="Y405" s="189">
        <v>0</v>
      </c>
      <c r="Z405" s="189">
        <v>0</v>
      </c>
      <c r="AA405" s="189">
        <v>0</v>
      </c>
      <c r="AB405" s="189">
        <v>0</v>
      </c>
      <c r="AC405" s="189">
        <v>0</v>
      </c>
      <c r="AD405" s="189">
        <v>0</v>
      </c>
      <c r="AE405" s="189">
        <v>0</v>
      </c>
      <c r="AF405" s="189">
        <v>0</v>
      </c>
      <c r="AG405" s="189">
        <v>0</v>
      </c>
      <c r="AH405" s="189">
        <v>0</v>
      </c>
      <c r="AI405" s="189">
        <v>0</v>
      </c>
      <c r="AJ405" s="189">
        <v>0</v>
      </c>
      <c r="AK405" s="189">
        <v>0</v>
      </c>
      <c r="AL405" s="189">
        <v>0</v>
      </c>
      <c r="AM405" s="189">
        <v>0</v>
      </c>
      <c r="AN405" s="184"/>
      <c r="AO405" s="218">
        <v>0</v>
      </c>
    </row>
    <row r="406" spans="1:41" hidden="1" outlineLevel="1" x14ac:dyDescent="0.2">
      <c r="A406" s="248" t="s">
        <v>320</v>
      </c>
      <c r="B406" s="259"/>
      <c r="C406" s="183" t="s">
        <v>557</v>
      </c>
      <c r="D406" s="189">
        <v>0</v>
      </c>
      <c r="E406" s="189">
        <v>0</v>
      </c>
      <c r="F406" s="189">
        <v>0</v>
      </c>
      <c r="G406" s="189">
        <v>0</v>
      </c>
      <c r="H406" s="189">
        <v>0</v>
      </c>
      <c r="I406" s="189">
        <v>0</v>
      </c>
      <c r="J406" s="189">
        <v>0</v>
      </c>
      <c r="K406" s="189">
        <v>0</v>
      </c>
      <c r="L406" s="189">
        <v>0</v>
      </c>
      <c r="M406" s="189">
        <v>0</v>
      </c>
      <c r="N406" s="189">
        <v>0</v>
      </c>
      <c r="O406" s="189">
        <v>0</v>
      </c>
      <c r="P406" s="189">
        <v>0</v>
      </c>
      <c r="Q406" s="189">
        <v>0</v>
      </c>
      <c r="R406" s="189">
        <v>0</v>
      </c>
      <c r="S406" s="189">
        <v>0</v>
      </c>
      <c r="T406" s="189">
        <v>0</v>
      </c>
      <c r="U406" s="189">
        <v>0</v>
      </c>
      <c r="V406" s="189">
        <v>0</v>
      </c>
      <c r="W406" s="189">
        <v>0</v>
      </c>
      <c r="X406" s="189">
        <v>0</v>
      </c>
      <c r="Y406" s="189">
        <v>0</v>
      </c>
      <c r="Z406" s="189">
        <v>0</v>
      </c>
      <c r="AA406" s="189">
        <v>0</v>
      </c>
      <c r="AB406" s="189">
        <v>0</v>
      </c>
      <c r="AC406" s="189">
        <v>0</v>
      </c>
      <c r="AD406" s="189">
        <v>0</v>
      </c>
      <c r="AE406" s="189">
        <v>0</v>
      </c>
      <c r="AF406" s="189">
        <v>0</v>
      </c>
      <c r="AG406" s="189">
        <v>0</v>
      </c>
      <c r="AH406" s="189">
        <v>0</v>
      </c>
      <c r="AI406" s="189">
        <v>0</v>
      </c>
      <c r="AJ406" s="189">
        <v>0</v>
      </c>
      <c r="AK406" s="189">
        <v>0</v>
      </c>
      <c r="AL406" s="189">
        <v>0</v>
      </c>
      <c r="AM406" s="189">
        <v>0</v>
      </c>
      <c r="AN406" s="184"/>
      <c r="AO406" s="218">
        <v>0</v>
      </c>
    </row>
    <row r="407" spans="1:41" x14ac:dyDescent="0.2">
      <c r="AN407" s="204"/>
    </row>
    <row r="408" spans="1:41" s="204" customFormat="1" hidden="1" x14ac:dyDescent="0.2">
      <c r="A408" s="318" t="s">
        <v>501</v>
      </c>
      <c r="B408" s="209"/>
      <c r="C408" s="209"/>
      <c r="D408" s="209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  <c r="W408" s="209"/>
      <c r="X408" s="209"/>
      <c r="Y408" s="209"/>
      <c r="Z408" s="209"/>
      <c r="AA408" s="209"/>
      <c r="AB408" s="209"/>
      <c r="AC408" s="209"/>
      <c r="AD408" s="209"/>
      <c r="AE408" s="209"/>
      <c r="AF408" s="209"/>
      <c r="AG408" s="209"/>
      <c r="AH408" s="209"/>
      <c r="AI408" s="209"/>
      <c r="AJ408" s="209"/>
      <c r="AK408" s="209"/>
      <c r="AL408" s="209"/>
      <c r="AM408" s="209"/>
      <c r="AN408" s="209"/>
      <c r="AO408" s="319"/>
    </row>
    <row r="409" spans="1:41" hidden="1" x14ac:dyDescent="0.2">
      <c r="A409" s="267"/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  <c r="AA409" s="168"/>
      <c r="AB409" s="168"/>
      <c r="AC409" s="168"/>
      <c r="AD409" s="168"/>
      <c r="AE409" s="168"/>
      <c r="AF409" s="168"/>
      <c r="AG409" s="168"/>
      <c r="AH409" s="168"/>
      <c r="AI409" s="168"/>
      <c r="AJ409" s="168"/>
      <c r="AK409" s="168"/>
      <c r="AL409" s="168"/>
      <c r="AM409" s="168"/>
      <c r="AN409" s="237"/>
      <c r="AO409" s="169"/>
    </row>
    <row r="410" spans="1:41" hidden="1" x14ac:dyDescent="0.2">
      <c r="A410" s="267"/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  <c r="AA410" s="168"/>
      <c r="AB410" s="168"/>
      <c r="AC410" s="168"/>
      <c r="AD410" s="168"/>
      <c r="AE410" s="168"/>
      <c r="AF410" s="168"/>
      <c r="AG410" s="168"/>
      <c r="AH410" s="168"/>
      <c r="AI410" s="168"/>
      <c r="AJ410" s="168"/>
      <c r="AK410" s="168"/>
      <c r="AL410" s="168"/>
      <c r="AM410" s="168"/>
      <c r="AN410" s="237"/>
      <c r="AO410" s="169"/>
    </row>
    <row r="411" spans="1:41" hidden="1" x14ac:dyDescent="0.2">
      <c r="A411" s="236" t="s">
        <v>487</v>
      </c>
      <c r="B411" s="208"/>
      <c r="C411" s="208"/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  <c r="AA411" s="208"/>
      <c r="AB411" s="208"/>
      <c r="AC411" s="208"/>
      <c r="AD411" s="208"/>
      <c r="AE411" s="208"/>
      <c r="AF411" s="208"/>
      <c r="AG411" s="208"/>
      <c r="AH411" s="208"/>
      <c r="AI411" s="208"/>
      <c r="AJ411" s="208"/>
      <c r="AK411" s="208"/>
      <c r="AL411" s="208"/>
      <c r="AM411" s="208"/>
      <c r="AN411" s="209"/>
      <c r="AO411" s="228"/>
    </row>
    <row r="412" spans="1:41" hidden="1" x14ac:dyDescent="0.2">
      <c r="A412" s="267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  <c r="AA412" s="168"/>
      <c r="AB412" s="168"/>
      <c r="AC412" s="168"/>
      <c r="AD412" s="168"/>
      <c r="AE412" s="168"/>
      <c r="AF412" s="168"/>
      <c r="AG412" s="168"/>
      <c r="AH412" s="168"/>
      <c r="AI412" s="168"/>
      <c r="AJ412" s="168"/>
      <c r="AK412" s="168"/>
      <c r="AL412" s="168"/>
      <c r="AM412" s="168"/>
      <c r="AN412" s="237"/>
      <c r="AO412" s="169"/>
    </row>
    <row r="413" spans="1:41" hidden="1" x14ac:dyDescent="0.2">
      <c r="AN413" s="204"/>
    </row>
    <row r="414" spans="1:41" collapsed="1" x14ac:dyDescent="0.2">
      <c r="A414" s="253" t="s">
        <v>18</v>
      </c>
      <c r="C414" s="203" t="s">
        <v>557</v>
      </c>
      <c r="D414" s="207">
        <v>0</v>
      </c>
      <c r="E414" s="207">
        <v>0</v>
      </c>
      <c r="F414" s="207">
        <v>0</v>
      </c>
      <c r="G414" s="207">
        <v>0</v>
      </c>
      <c r="H414" s="207">
        <v>0</v>
      </c>
      <c r="I414" s="207">
        <v>0</v>
      </c>
      <c r="J414" s="207">
        <v>0</v>
      </c>
      <c r="K414" s="207">
        <v>0</v>
      </c>
      <c r="L414" s="207">
        <v>0</v>
      </c>
      <c r="M414" s="207">
        <v>0</v>
      </c>
      <c r="N414" s="207">
        <v>0</v>
      </c>
      <c r="O414" s="207">
        <v>0</v>
      </c>
      <c r="P414" s="207">
        <v>0</v>
      </c>
      <c r="Q414" s="207">
        <v>0</v>
      </c>
      <c r="R414" s="207">
        <v>0</v>
      </c>
      <c r="S414" s="207">
        <v>0</v>
      </c>
      <c r="T414" s="207">
        <v>0</v>
      </c>
      <c r="U414" s="207">
        <v>0</v>
      </c>
      <c r="V414" s="207">
        <v>0</v>
      </c>
      <c r="W414" s="207">
        <v>0</v>
      </c>
      <c r="X414" s="207">
        <v>0</v>
      </c>
      <c r="Y414" s="207">
        <v>0</v>
      </c>
      <c r="Z414" s="207">
        <v>0</v>
      </c>
      <c r="AA414" s="207">
        <v>0</v>
      </c>
      <c r="AB414" s="207">
        <v>0</v>
      </c>
      <c r="AC414" s="207">
        <v>0</v>
      </c>
      <c r="AD414" s="207">
        <v>0</v>
      </c>
      <c r="AE414" s="207">
        <v>0</v>
      </c>
      <c r="AF414" s="207">
        <v>0</v>
      </c>
      <c r="AG414" s="207">
        <v>0</v>
      </c>
      <c r="AH414" s="207">
        <v>0</v>
      </c>
      <c r="AI414" s="207">
        <v>0</v>
      </c>
      <c r="AJ414" s="207">
        <v>0</v>
      </c>
      <c r="AK414" s="207">
        <v>0</v>
      </c>
      <c r="AL414" s="207">
        <v>0</v>
      </c>
      <c r="AM414" s="207">
        <v>0</v>
      </c>
      <c r="AN414" s="172"/>
      <c r="AO414" s="173">
        <v>0</v>
      </c>
    </row>
    <row r="415" spans="1:41" hidden="1" outlineLevel="1" x14ac:dyDescent="0.2">
      <c r="A415" s="206" t="s">
        <v>26</v>
      </c>
      <c r="C415" s="203" t="s">
        <v>557</v>
      </c>
      <c r="D415" s="207">
        <v>0</v>
      </c>
      <c r="E415" s="207">
        <v>0</v>
      </c>
      <c r="F415" s="207">
        <v>0</v>
      </c>
      <c r="G415" s="207">
        <v>0</v>
      </c>
      <c r="H415" s="207">
        <v>0</v>
      </c>
      <c r="I415" s="207">
        <v>0</v>
      </c>
      <c r="J415" s="207">
        <v>0</v>
      </c>
      <c r="K415" s="207">
        <v>0</v>
      </c>
      <c r="L415" s="207">
        <v>0</v>
      </c>
      <c r="M415" s="207">
        <v>0</v>
      </c>
      <c r="N415" s="207">
        <v>0</v>
      </c>
      <c r="O415" s="207">
        <v>0</v>
      </c>
      <c r="P415" s="207">
        <v>0</v>
      </c>
      <c r="Q415" s="207">
        <v>0</v>
      </c>
      <c r="R415" s="207">
        <v>0</v>
      </c>
      <c r="S415" s="207">
        <v>0</v>
      </c>
      <c r="T415" s="207">
        <v>0</v>
      </c>
      <c r="U415" s="207">
        <v>0</v>
      </c>
      <c r="V415" s="207">
        <v>0</v>
      </c>
      <c r="W415" s="207">
        <v>0</v>
      </c>
      <c r="X415" s="207">
        <v>0</v>
      </c>
      <c r="Y415" s="207">
        <v>0</v>
      </c>
      <c r="Z415" s="207">
        <v>0</v>
      </c>
      <c r="AA415" s="207">
        <v>0</v>
      </c>
      <c r="AB415" s="207">
        <v>0</v>
      </c>
      <c r="AC415" s="207">
        <v>0</v>
      </c>
      <c r="AD415" s="207">
        <v>0</v>
      </c>
      <c r="AE415" s="207">
        <v>0</v>
      </c>
      <c r="AF415" s="207">
        <v>0</v>
      </c>
      <c r="AG415" s="207">
        <v>0</v>
      </c>
      <c r="AH415" s="207">
        <v>0</v>
      </c>
      <c r="AI415" s="207">
        <v>0</v>
      </c>
      <c r="AJ415" s="207">
        <v>0</v>
      </c>
      <c r="AK415" s="207">
        <v>0</v>
      </c>
      <c r="AL415" s="207">
        <v>0</v>
      </c>
      <c r="AM415" s="207">
        <v>0</v>
      </c>
      <c r="AN415" s="172"/>
      <c r="AO415" s="173"/>
    </row>
    <row r="416" spans="1:41" hidden="1" outlineLevel="1" x14ac:dyDescent="0.2">
      <c r="A416" s="206" t="s">
        <v>27</v>
      </c>
      <c r="C416" s="203" t="s">
        <v>557</v>
      </c>
      <c r="D416" s="207">
        <v>0</v>
      </c>
      <c r="E416" s="207">
        <v>0</v>
      </c>
      <c r="F416" s="207">
        <v>0</v>
      </c>
      <c r="G416" s="207">
        <v>0</v>
      </c>
      <c r="H416" s="207">
        <v>0</v>
      </c>
      <c r="I416" s="207">
        <v>0</v>
      </c>
      <c r="J416" s="207">
        <v>0</v>
      </c>
      <c r="K416" s="207">
        <v>0</v>
      </c>
      <c r="L416" s="207">
        <v>0</v>
      </c>
      <c r="M416" s="207">
        <v>0</v>
      </c>
      <c r="N416" s="207">
        <v>0</v>
      </c>
      <c r="O416" s="207">
        <v>0</v>
      </c>
      <c r="P416" s="207">
        <v>0</v>
      </c>
      <c r="Q416" s="207">
        <v>0</v>
      </c>
      <c r="R416" s="207">
        <v>0</v>
      </c>
      <c r="S416" s="207">
        <v>0</v>
      </c>
      <c r="T416" s="207">
        <v>0</v>
      </c>
      <c r="U416" s="207">
        <v>0</v>
      </c>
      <c r="V416" s="207">
        <v>0</v>
      </c>
      <c r="W416" s="207">
        <v>0</v>
      </c>
      <c r="X416" s="207">
        <v>0</v>
      </c>
      <c r="Y416" s="207">
        <v>0</v>
      </c>
      <c r="Z416" s="207">
        <v>0</v>
      </c>
      <c r="AA416" s="207">
        <v>0</v>
      </c>
      <c r="AB416" s="207">
        <v>0</v>
      </c>
      <c r="AC416" s="207">
        <v>0</v>
      </c>
      <c r="AD416" s="207">
        <v>0</v>
      </c>
      <c r="AE416" s="207">
        <v>0</v>
      </c>
      <c r="AF416" s="207">
        <v>0</v>
      </c>
      <c r="AG416" s="207">
        <v>0</v>
      </c>
      <c r="AH416" s="207">
        <v>0</v>
      </c>
      <c r="AI416" s="207">
        <v>0</v>
      </c>
      <c r="AJ416" s="207">
        <v>0</v>
      </c>
      <c r="AK416" s="207">
        <v>0</v>
      </c>
      <c r="AL416" s="207">
        <v>0</v>
      </c>
      <c r="AM416" s="207">
        <v>0</v>
      </c>
      <c r="AN416" s="172"/>
      <c r="AO416" s="173"/>
    </row>
    <row r="417" spans="1:41" hidden="1" outlineLevel="1" x14ac:dyDescent="0.2">
      <c r="A417" s="206" t="s">
        <v>28</v>
      </c>
      <c r="C417" s="203" t="s">
        <v>557</v>
      </c>
      <c r="D417" s="207">
        <v>0</v>
      </c>
      <c r="E417" s="207">
        <v>0</v>
      </c>
      <c r="F417" s="207">
        <v>0</v>
      </c>
      <c r="G417" s="207">
        <v>0</v>
      </c>
      <c r="H417" s="207">
        <v>0</v>
      </c>
      <c r="I417" s="207">
        <v>0</v>
      </c>
      <c r="J417" s="207">
        <v>0</v>
      </c>
      <c r="K417" s="207">
        <v>0</v>
      </c>
      <c r="L417" s="207">
        <v>0</v>
      </c>
      <c r="M417" s="207">
        <v>0</v>
      </c>
      <c r="N417" s="207">
        <v>0</v>
      </c>
      <c r="O417" s="207">
        <v>0</v>
      </c>
      <c r="P417" s="207">
        <v>0</v>
      </c>
      <c r="Q417" s="207">
        <v>0</v>
      </c>
      <c r="R417" s="207">
        <v>0</v>
      </c>
      <c r="S417" s="207">
        <v>0</v>
      </c>
      <c r="T417" s="207">
        <v>0</v>
      </c>
      <c r="U417" s="207">
        <v>0</v>
      </c>
      <c r="V417" s="207">
        <v>0</v>
      </c>
      <c r="W417" s="207">
        <v>0</v>
      </c>
      <c r="X417" s="207">
        <v>0</v>
      </c>
      <c r="Y417" s="207">
        <v>0</v>
      </c>
      <c r="Z417" s="207">
        <v>0</v>
      </c>
      <c r="AA417" s="207">
        <v>0</v>
      </c>
      <c r="AB417" s="207">
        <v>0</v>
      </c>
      <c r="AC417" s="207">
        <v>0</v>
      </c>
      <c r="AD417" s="207">
        <v>0</v>
      </c>
      <c r="AE417" s="207">
        <v>0</v>
      </c>
      <c r="AF417" s="207">
        <v>0</v>
      </c>
      <c r="AG417" s="207">
        <v>0</v>
      </c>
      <c r="AH417" s="207">
        <v>0</v>
      </c>
      <c r="AI417" s="207">
        <v>0</v>
      </c>
      <c r="AJ417" s="207">
        <v>0</v>
      </c>
      <c r="AK417" s="207">
        <v>0</v>
      </c>
      <c r="AL417" s="207">
        <v>0</v>
      </c>
      <c r="AM417" s="207">
        <v>0</v>
      </c>
      <c r="AN417" s="172"/>
      <c r="AO417" s="173"/>
    </row>
    <row r="418" spans="1:41" hidden="1" outlineLevel="1" x14ac:dyDescent="0.2">
      <c r="A418" s="206" t="s">
        <v>25</v>
      </c>
      <c r="C418" s="203" t="s">
        <v>557</v>
      </c>
      <c r="D418" s="207">
        <v>0</v>
      </c>
      <c r="E418" s="207">
        <v>0</v>
      </c>
      <c r="F418" s="207">
        <v>0</v>
      </c>
      <c r="G418" s="207">
        <v>0</v>
      </c>
      <c r="H418" s="207">
        <v>0</v>
      </c>
      <c r="I418" s="207">
        <v>0</v>
      </c>
      <c r="J418" s="207">
        <v>0</v>
      </c>
      <c r="K418" s="207">
        <v>0</v>
      </c>
      <c r="L418" s="207">
        <v>0</v>
      </c>
      <c r="M418" s="207">
        <v>0</v>
      </c>
      <c r="N418" s="207">
        <v>0</v>
      </c>
      <c r="O418" s="207">
        <v>0</v>
      </c>
      <c r="P418" s="207">
        <v>0</v>
      </c>
      <c r="Q418" s="207">
        <v>0</v>
      </c>
      <c r="R418" s="207">
        <v>0</v>
      </c>
      <c r="S418" s="207">
        <v>0</v>
      </c>
      <c r="T418" s="207">
        <v>0</v>
      </c>
      <c r="U418" s="207">
        <v>0</v>
      </c>
      <c r="V418" s="207">
        <v>0</v>
      </c>
      <c r="W418" s="207">
        <v>0</v>
      </c>
      <c r="X418" s="207">
        <v>0</v>
      </c>
      <c r="Y418" s="207">
        <v>0</v>
      </c>
      <c r="Z418" s="207">
        <v>0</v>
      </c>
      <c r="AA418" s="207">
        <v>0</v>
      </c>
      <c r="AB418" s="207">
        <v>0</v>
      </c>
      <c r="AC418" s="207">
        <v>0</v>
      </c>
      <c r="AD418" s="207">
        <v>0</v>
      </c>
      <c r="AE418" s="207">
        <v>0</v>
      </c>
      <c r="AF418" s="207">
        <v>0</v>
      </c>
      <c r="AG418" s="207">
        <v>0</v>
      </c>
      <c r="AH418" s="207">
        <v>0</v>
      </c>
      <c r="AI418" s="207">
        <v>0</v>
      </c>
      <c r="AJ418" s="207">
        <v>0</v>
      </c>
      <c r="AK418" s="207">
        <v>0</v>
      </c>
      <c r="AL418" s="207">
        <v>0</v>
      </c>
      <c r="AM418" s="207">
        <v>0</v>
      </c>
      <c r="AN418" s="172"/>
      <c r="AO418" s="173">
        <v>0</v>
      </c>
    </row>
    <row r="419" spans="1:41" hidden="1" outlineLevel="1" x14ac:dyDescent="0.2">
      <c r="A419" s="206" t="s">
        <v>29</v>
      </c>
      <c r="C419" s="203" t="s">
        <v>557</v>
      </c>
      <c r="D419" s="207">
        <v>0</v>
      </c>
      <c r="E419" s="207">
        <v>0</v>
      </c>
      <c r="F419" s="207">
        <v>0</v>
      </c>
      <c r="G419" s="207">
        <v>0</v>
      </c>
      <c r="H419" s="207">
        <v>0</v>
      </c>
      <c r="I419" s="207">
        <v>0</v>
      </c>
      <c r="J419" s="207">
        <v>0</v>
      </c>
      <c r="K419" s="207">
        <v>0</v>
      </c>
      <c r="L419" s="207">
        <v>0</v>
      </c>
      <c r="M419" s="207">
        <v>0</v>
      </c>
      <c r="N419" s="207">
        <v>0</v>
      </c>
      <c r="O419" s="207">
        <v>0</v>
      </c>
      <c r="P419" s="207">
        <v>0</v>
      </c>
      <c r="Q419" s="207">
        <v>0</v>
      </c>
      <c r="R419" s="207">
        <v>0</v>
      </c>
      <c r="S419" s="207">
        <v>0</v>
      </c>
      <c r="T419" s="207">
        <v>0</v>
      </c>
      <c r="U419" s="207">
        <v>0</v>
      </c>
      <c r="V419" s="207">
        <v>0</v>
      </c>
      <c r="W419" s="207">
        <v>0</v>
      </c>
      <c r="X419" s="207">
        <v>0</v>
      </c>
      <c r="Y419" s="207">
        <v>0</v>
      </c>
      <c r="Z419" s="207">
        <v>0</v>
      </c>
      <c r="AA419" s="207">
        <v>0</v>
      </c>
      <c r="AB419" s="207">
        <v>0</v>
      </c>
      <c r="AC419" s="207">
        <v>0</v>
      </c>
      <c r="AD419" s="207">
        <v>0</v>
      </c>
      <c r="AE419" s="207">
        <v>0</v>
      </c>
      <c r="AF419" s="207">
        <v>0</v>
      </c>
      <c r="AG419" s="207">
        <v>0</v>
      </c>
      <c r="AH419" s="207">
        <v>0</v>
      </c>
      <c r="AI419" s="207">
        <v>0</v>
      </c>
      <c r="AJ419" s="207">
        <v>0</v>
      </c>
      <c r="AK419" s="207">
        <v>0</v>
      </c>
      <c r="AL419" s="207">
        <v>0</v>
      </c>
      <c r="AM419" s="207">
        <v>0</v>
      </c>
      <c r="AN419" s="172"/>
      <c r="AO419" s="173">
        <v>0</v>
      </c>
    </row>
    <row r="420" spans="1:41" collapsed="1" x14ac:dyDescent="0.2">
      <c r="A420" s="253" t="s">
        <v>22</v>
      </c>
      <c r="C420" s="203" t="s">
        <v>557</v>
      </c>
      <c r="D420" s="207">
        <v>0</v>
      </c>
      <c r="E420" s="207">
        <v>0</v>
      </c>
      <c r="F420" s="207">
        <v>0</v>
      </c>
      <c r="G420" s="207">
        <v>0</v>
      </c>
      <c r="H420" s="207">
        <v>0</v>
      </c>
      <c r="I420" s="207">
        <v>0</v>
      </c>
      <c r="J420" s="207">
        <v>0</v>
      </c>
      <c r="K420" s="207">
        <v>0</v>
      </c>
      <c r="L420" s="207">
        <v>0</v>
      </c>
      <c r="M420" s="207">
        <v>0</v>
      </c>
      <c r="N420" s="207">
        <v>0</v>
      </c>
      <c r="O420" s="207">
        <v>0</v>
      </c>
      <c r="P420" s="207">
        <v>0</v>
      </c>
      <c r="Q420" s="207">
        <v>0</v>
      </c>
      <c r="R420" s="207">
        <v>0</v>
      </c>
      <c r="S420" s="207">
        <v>0</v>
      </c>
      <c r="T420" s="207">
        <v>0</v>
      </c>
      <c r="U420" s="207">
        <v>0</v>
      </c>
      <c r="V420" s="207">
        <v>0</v>
      </c>
      <c r="W420" s="207">
        <v>0</v>
      </c>
      <c r="X420" s="207">
        <v>0</v>
      </c>
      <c r="Y420" s="207">
        <v>0</v>
      </c>
      <c r="Z420" s="207">
        <v>0</v>
      </c>
      <c r="AA420" s="207">
        <v>0</v>
      </c>
      <c r="AB420" s="207">
        <v>0</v>
      </c>
      <c r="AC420" s="207">
        <v>0</v>
      </c>
      <c r="AD420" s="207">
        <v>0</v>
      </c>
      <c r="AE420" s="207">
        <v>0</v>
      </c>
      <c r="AF420" s="207">
        <v>0</v>
      </c>
      <c r="AG420" s="207">
        <v>0</v>
      </c>
      <c r="AH420" s="207">
        <v>0</v>
      </c>
      <c r="AI420" s="207">
        <v>0</v>
      </c>
      <c r="AJ420" s="207">
        <v>0</v>
      </c>
      <c r="AK420" s="207">
        <v>0</v>
      </c>
      <c r="AL420" s="207">
        <v>0</v>
      </c>
      <c r="AM420" s="207">
        <v>0</v>
      </c>
      <c r="AN420" s="172"/>
      <c r="AO420" s="173">
        <v>0</v>
      </c>
    </row>
    <row r="421" spans="1:41" hidden="1" outlineLevel="1" x14ac:dyDescent="0.2">
      <c r="A421" s="206" t="s">
        <v>119</v>
      </c>
      <c r="C421" s="203" t="s">
        <v>557</v>
      </c>
      <c r="D421" s="207">
        <v>0</v>
      </c>
      <c r="E421" s="207">
        <v>0</v>
      </c>
      <c r="F421" s="207">
        <v>0</v>
      </c>
      <c r="G421" s="207">
        <v>0</v>
      </c>
      <c r="H421" s="207">
        <v>0</v>
      </c>
      <c r="I421" s="207">
        <v>0</v>
      </c>
      <c r="J421" s="207">
        <v>0</v>
      </c>
      <c r="K421" s="207">
        <v>0</v>
      </c>
      <c r="L421" s="207">
        <v>0</v>
      </c>
      <c r="M421" s="207">
        <v>0</v>
      </c>
      <c r="N421" s="207">
        <v>0</v>
      </c>
      <c r="O421" s="207">
        <v>0</v>
      </c>
      <c r="P421" s="207">
        <v>0</v>
      </c>
      <c r="Q421" s="207">
        <v>0</v>
      </c>
      <c r="R421" s="207">
        <v>0</v>
      </c>
      <c r="S421" s="207">
        <v>0</v>
      </c>
      <c r="T421" s="207">
        <v>0</v>
      </c>
      <c r="U421" s="207">
        <v>0</v>
      </c>
      <c r="V421" s="207">
        <v>0</v>
      </c>
      <c r="W421" s="207">
        <v>0</v>
      </c>
      <c r="X421" s="207">
        <v>0</v>
      </c>
      <c r="Y421" s="207">
        <v>0</v>
      </c>
      <c r="Z421" s="207">
        <v>0</v>
      </c>
      <c r="AA421" s="207">
        <v>0</v>
      </c>
      <c r="AB421" s="207">
        <v>0</v>
      </c>
      <c r="AC421" s="207">
        <v>0</v>
      </c>
      <c r="AD421" s="207">
        <v>0</v>
      </c>
      <c r="AE421" s="207">
        <v>0</v>
      </c>
      <c r="AF421" s="207">
        <v>0</v>
      </c>
      <c r="AG421" s="207">
        <v>0</v>
      </c>
      <c r="AH421" s="207">
        <v>0</v>
      </c>
      <c r="AI421" s="207">
        <v>0</v>
      </c>
      <c r="AJ421" s="207">
        <v>0</v>
      </c>
      <c r="AK421" s="207">
        <v>0</v>
      </c>
      <c r="AL421" s="207">
        <v>0</v>
      </c>
      <c r="AM421" s="207">
        <v>0</v>
      </c>
      <c r="AN421" s="172"/>
      <c r="AO421" s="173">
        <v>0</v>
      </c>
    </row>
    <row r="422" spans="1:41" hidden="1" outlineLevel="1" x14ac:dyDescent="0.2">
      <c r="A422" s="206" t="s">
        <v>26</v>
      </c>
      <c r="C422" s="203" t="s">
        <v>557</v>
      </c>
      <c r="D422" s="207">
        <v>0</v>
      </c>
      <c r="E422" s="207">
        <v>0</v>
      </c>
      <c r="F422" s="207">
        <v>0</v>
      </c>
      <c r="G422" s="207">
        <v>0</v>
      </c>
      <c r="H422" s="207">
        <v>0</v>
      </c>
      <c r="I422" s="207">
        <v>0</v>
      </c>
      <c r="J422" s="207">
        <v>0</v>
      </c>
      <c r="K422" s="207">
        <v>0</v>
      </c>
      <c r="L422" s="207">
        <v>0</v>
      </c>
      <c r="M422" s="207">
        <v>0</v>
      </c>
      <c r="N422" s="207">
        <v>0</v>
      </c>
      <c r="O422" s="207">
        <v>0</v>
      </c>
      <c r="P422" s="207">
        <v>0</v>
      </c>
      <c r="Q422" s="207">
        <v>0</v>
      </c>
      <c r="R422" s="207">
        <v>0</v>
      </c>
      <c r="S422" s="207">
        <v>0</v>
      </c>
      <c r="T422" s="207">
        <v>0</v>
      </c>
      <c r="U422" s="207">
        <v>0</v>
      </c>
      <c r="V422" s="207">
        <v>0</v>
      </c>
      <c r="W422" s="207">
        <v>0</v>
      </c>
      <c r="X422" s="207">
        <v>0</v>
      </c>
      <c r="Y422" s="207">
        <v>0</v>
      </c>
      <c r="Z422" s="207">
        <v>0</v>
      </c>
      <c r="AA422" s="207">
        <v>0</v>
      </c>
      <c r="AB422" s="207">
        <v>0</v>
      </c>
      <c r="AC422" s="207">
        <v>0</v>
      </c>
      <c r="AD422" s="207">
        <v>0</v>
      </c>
      <c r="AE422" s="207">
        <v>0</v>
      </c>
      <c r="AF422" s="207">
        <v>0</v>
      </c>
      <c r="AG422" s="207">
        <v>0</v>
      </c>
      <c r="AH422" s="207">
        <v>0</v>
      </c>
      <c r="AI422" s="207">
        <v>0</v>
      </c>
      <c r="AJ422" s="207">
        <v>0</v>
      </c>
      <c r="AK422" s="207">
        <v>0</v>
      </c>
      <c r="AL422" s="207">
        <v>0</v>
      </c>
      <c r="AM422" s="207">
        <v>0</v>
      </c>
      <c r="AN422" s="172"/>
      <c r="AO422" s="173"/>
    </row>
    <row r="423" spans="1:41" hidden="1" outlineLevel="1" x14ac:dyDescent="0.2">
      <c r="A423" s="206" t="s">
        <v>27</v>
      </c>
      <c r="C423" s="203" t="s">
        <v>557</v>
      </c>
      <c r="D423" s="207">
        <v>0</v>
      </c>
      <c r="E423" s="207">
        <v>0</v>
      </c>
      <c r="F423" s="207">
        <v>0</v>
      </c>
      <c r="G423" s="207">
        <v>0</v>
      </c>
      <c r="H423" s="207">
        <v>0</v>
      </c>
      <c r="I423" s="207">
        <v>0</v>
      </c>
      <c r="J423" s="207">
        <v>0</v>
      </c>
      <c r="K423" s="207">
        <v>0</v>
      </c>
      <c r="L423" s="207">
        <v>0</v>
      </c>
      <c r="M423" s="207">
        <v>0</v>
      </c>
      <c r="N423" s="207">
        <v>0</v>
      </c>
      <c r="O423" s="207">
        <v>0</v>
      </c>
      <c r="P423" s="207">
        <v>0</v>
      </c>
      <c r="Q423" s="207">
        <v>0</v>
      </c>
      <c r="R423" s="207">
        <v>0</v>
      </c>
      <c r="S423" s="207">
        <v>0</v>
      </c>
      <c r="T423" s="207">
        <v>0</v>
      </c>
      <c r="U423" s="207">
        <v>0</v>
      </c>
      <c r="V423" s="207">
        <v>0</v>
      </c>
      <c r="W423" s="207">
        <v>0</v>
      </c>
      <c r="X423" s="207">
        <v>0</v>
      </c>
      <c r="Y423" s="207">
        <v>0</v>
      </c>
      <c r="Z423" s="207">
        <v>0</v>
      </c>
      <c r="AA423" s="207">
        <v>0</v>
      </c>
      <c r="AB423" s="207">
        <v>0</v>
      </c>
      <c r="AC423" s="207">
        <v>0</v>
      </c>
      <c r="AD423" s="207">
        <v>0</v>
      </c>
      <c r="AE423" s="207">
        <v>0</v>
      </c>
      <c r="AF423" s="207">
        <v>0</v>
      </c>
      <c r="AG423" s="207">
        <v>0</v>
      </c>
      <c r="AH423" s="207">
        <v>0</v>
      </c>
      <c r="AI423" s="207">
        <v>0</v>
      </c>
      <c r="AJ423" s="207">
        <v>0</v>
      </c>
      <c r="AK423" s="207">
        <v>0</v>
      </c>
      <c r="AL423" s="207">
        <v>0</v>
      </c>
      <c r="AM423" s="207">
        <v>0</v>
      </c>
      <c r="AN423" s="172"/>
      <c r="AO423" s="173"/>
    </row>
    <row r="424" spans="1:41" hidden="1" outlineLevel="1" x14ac:dyDescent="0.2">
      <c r="A424" s="206" t="s">
        <v>35</v>
      </c>
      <c r="C424" s="203" t="s">
        <v>557</v>
      </c>
      <c r="D424" s="207">
        <v>0</v>
      </c>
      <c r="E424" s="207">
        <v>0</v>
      </c>
      <c r="F424" s="207">
        <v>0</v>
      </c>
      <c r="G424" s="207">
        <v>0</v>
      </c>
      <c r="H424" s="207">
        <v>0</v>
      </c>
      <c r="I424" s="207">
        <v>0</v>
      </c>
      <c r="J424" s="207">
        <v>0</v>
      </c>
      <c r="K424" s="207">
        <v>0</v>
      </c>
      <c r="L424" s="207">
        <v>0</v>
      </c>
      <c r="M424" s="207">
        <v>0</v>
      </c>
      <c r="N424" s="207">
        <v>0</v>
      </c>
      <c r="O424" s="207">
        <v>0</v>
      </c>
      <c r="P424" s="207">
        <v>0</v>
      </c>
      <c r="Q424" s="207">
        <v>0</v>
      </c>
      <c r="R424" s="207">
        <v>0</v>
      </c>
      <c r="S424" s="207">
        <v>0</v>
      </c>
      <c r="T424" s="207">
        <v>0</v>
      </c>
      <c r="U424" s="207">
        <v>0</v>
      </c>
      <c r="V424" s="207">
        <v>0</v>
      </c>
      <c r="W424" s="207">
        <v>0</v>
      </c>
      <c r="X424" s="207">
        <v>0</v>
      </c>
      <c r="Y424" s="207">
        <v>0</v>
      </c>
      <c r="Z424" s="207">
        <v>0</v>
      </c>
      <c r="AA424" s="207">
        <v>0</v>
      </c>
      <c r="AB424" s="207">
        <v>0</v>
      </c>
      <c r="AC424" s="207">
        <v>0</v>
      </c>
      <c r="AD424" s="207">
        <v>0</v>
      </c>
      <c r="AE424" s="207">
        <v>0</v>
      </c>
      <c r="AF424" s="207">
        <v>0</v>
      </c>
      <c r="AG424" s="207">
        <v>0</v>
      </c>
      <c r="AH424" s="207">
        <v>0</v>
      </c>
      <c r="AI424" s="207">
        <v>0</v>
      </c>
      <c r="AJ424" s="207">
        <v>0</v>
      </c>
      <c r="AK424" s="207">
        <v>0</v>
      </c>
      <c r="AL424" s="207">
        <v>0</v>
      </c>
      <c r="AM424" s="207">
        <v>0</v>
      </c>
      <c r="AN424" s="172"/>
      <c r="AO424" s="173">
        <v>0</v>
      </c>
    </row>
    <row r="425" spans="1:41" hidden="1" outlineLevel="1" x14ac:dyDescent="0.2">
      <c r="A425" s="206" t="s">
        <v>36</v>
      </c>
      <c r="C425" s="203" t="s">
        <v>557</v>
      </c>
      <c r="D425" s="207">
        <v>0</v>
      </c>
      <c r="E425" s="207">
        <v>0</v>
      </c>
      <c r="F425" s="207">
        <v>0</v>
      </c>
      <c r="G425" s="207">
        <v>0</v>
      </c>
      <c r="H425" s="207">
        <v>0</v>
      </c>
      <c r="I425" s="207">
        <v>0</v>
      </c>
      <c r="J425" s="207">
        <v>0</v>
      </c>
      <c r="K425" s="207">
        <v>0</v>
      </c>
      <c r="L425" s="207">
        <v>0</v>
      </c>
      <c r="M425" s="207">
        <v>0</v>
      </c>
      <c r="N425" s="207">
        <v>0</v>
      </c>
      <c r="O425" s="207">
        <v>0</v>
      </c>
      <c r="P425" s="207">
        <v>0</v>
      </c>
      <c r="Q425" s="207">
        <v>0</v>
      </c>
      <c r="R425" s="207">
        <v>0</v>
      </c>
      <c r="S425" s="207">
        <v>0</v>
      </c>
      <c r="T425" s="207">
        <v>0</v>
      </c>
      <c r="U425" s="207">
        <v>0</v>
      </c>
      <c r="V425" s="207">
        <v>0</v>
      </c>
      <c r="W425" s="207">
        <v>0</v>
      </c>
      <c r="X425" s="207">
        <v>0</v>
      </c>
      <c r="Y425" s="207">
        <v>0</v>
      </c>
      <c r="Z425" s="207">
        <v>0</v>
      </c>
      <c r="AA425" s="207">
        <v>0</v>
      </c>
      <c r="AB425" s="207">
        <v>0</v>
      </c>
      <c r="AC425" s="207">
        <v>0</v>
      </c>
      <c r="AD425" s="207">
        <v>0</v>
      </c>
      <c r="AE425" s="207">
        <v>0</v>
      </c>
      <c r="AF425" s="207">
        <v>0</v>
      </c>
      <c r="AG425" s="207">
        <v>0</v>
      </c>
      <c r="AH425" s="207">
        <v>0</v>
      </c>
      <c r="AI425" s="207">
        <v>0</v>
      </c>
      <c r="AJ425" s="207">
        <v>0</v>
      </c>
      <c r="AK425" s="207">
        <v>0</v>
      </c>
      <c r="AL425" s="207">
        <v>0</v>
      </c>
      <c r="AM425" s="207">
        <v>0</v>
      </c>
      <c r="AN425" s="172"/>
      <c r="AO425" s="173"/>
    </row>
    <row r="426" spans="1:41" hidden="1" outlineLevel="1" x14ac:dyDescent="0.2">
      <c r="A426" s="206" t="s">
        <v>38</v>
      </c>
      <c r="C426" s="203" t="s">
        <v>557</v>
      </c>
      <c r="D426" s="207">
        <v>0</v>
      </c>
      <c r="E426" s="207">
        <v>0</v>
      </c>
      <c r="F426" s="207">
        <v>0</v>
      </c>
      <c r="G426" s="207">
        <v>0</v>
      </c>
      <c r="H426" s="207">
        <v>0</v>
      </c>
      <c r="I426" s="207">
        <v>0</v>
      </c>
      <c r="J426" s="207">
        <v>0</v>
      </c>
      <c r="K426" s="207">
        <v>0</v>
      </c>
      <c r="L426" s="207">
        <v>0</v>
      </c>
      <c r="M426" s="207">
        <v>0</v>
      </c>
      <c r="N426" s="207">
        <v>0</v>
      </c>
      <c r="O426" s="207">
        <v>0</v>
      </c>
      <c r="P426" s="207">
        <v>0</v>
      </c>
      <c r="Q426" s="207">
        <v>0</v>
      </c>
      <c r="R426" s="207">
        <v>0</v>
      </c>
      <c r="S426" s="207">
        <v>0</v>
      </c>
      <c r="T426" s="207">
        <v>0</v>
      </c>
      <c r="U426" s="207">
        <v>0</v>
      </c>
      <c r="V426" s="207">
        <v>0</v>
      </c>
      <c r="W426" s="207">
        <v>0</v>
      </c>
      <c r="X426" s="207">
        <v>0</v>
      </c>
      <c r="Y426" s="207">
        <v>0</v>
      </c>
      <c r="Z426" s="207">
        <v>0</v>
      </c>
      <c r="AA426" s="207">
        <v>0</v>
      </c>
      <c r="AB426" s="207">
        <v>0</v>
      </c>
      <c r="AC426" s="207">
        <v>0</v>
      </c>
      <c r="AD426" s="207">
        <v>0</v>
      </c>
      <c r="AE426" s="207">
        <v>0</v>
      </c>
      <c r="AF426" s="207">
        <v>0</v>
      </c>
      <c r="AG426" s="207">
        <v>0</v>
      </c>
      <c r="AH426" s="207">
        <v>0</v>
      </c>
      <c r="AI426" s="207">
        <v>0</v>
      </c>
      <c r="AJ426" s="207">
        <v>0</v>
      </c>
      <c r="AK426" s="207">
        <v>0</v>
      </c>
      <c r="AL426" s="207">
        <v>0</v>
      </c>
      <c r="AM426" s="207">
        <v>0</v>
      </c>
      <c r="AN426" s="172"/>
      <c r="AO426" s="173">
        <v>0</v>
      </c>
    </row>
    <row r="427" spans="1:41" hidden="1" outlineLevel="1" x14ac:dyDescent="0.2">
      <c r="A427" s="206" t="s">
        <v>39</v>
      </c>
      <c r="C427" s="203" t="s">
        <v>557</v>
      </c>
      <c r="D427" s="207">
        <v>0</v>
      </c>
      <c r="E427" s="207">
        <v>0</v>
      </c>
      <c r="F427" s="207">
        <v>0</v>
      </c>
      <c r="G427" s="207">
        <v>0</v>
      </c>
      <c r="H427" s="207">
        <v>0</v>
      </c>
      <c r="I427" s="207">
        <v>0</v>
      </c>
      <c r="J427" s="207">
        <v>0</v>
      </c>
      <c r="K427" s="207">
        <v>0</v>
      </c>
      <c r="L427" s="207">
        <v>0</v>
      </c>
      <c r="M427" s="207">
        <v>0</v>
      </c>
      <c r="N427" s="207">
        <v>0</v>
      </c>
      <c r="O427" s="207">
        <v>0</v>
      </c>
      <c r="P427" s="207">
        <v>0</v>
      </c>
      <c r="Q427" s="207">
        <v>0</v>
      </c>
      <c r="R427" s="207">
        <v>0</v>
      </c>
      <c r="S427" s="207">
        <v>0</v>
      </c>
      <c r="T427" s="207">
        <v>0</v>
      </c>
      <c r="U427" s="207">
        <v>0</v>
      </c>
      <c r="V427" s="207">
        <v>0</v>
      </c>
      <c r="W427" s="207">
        <v>0</v>
      </c>
      <c r="X427" s="207">
        <v>0</v>
      </c>
      <c r="Y427" s="207">
        <v>0</v>
      </c>
      <c r="Z427" s="207">
        <v>0</v>
      </c>
      <c r="AA427" s="207">
        <v>0</v>
      </c>
      <c r="AB427" s="207">
        <v>0</v>
      </c>
      <c r="AC427" s="207">
        <v>0</v>
      </c>
      <c r="AD427" s="207">
        <v>0</v>
      </c>
      <c r="AE427" s="207">
        <v>0</v>
      </c>
      <c r="AF427" s="207">
        <v>0</v>
      </c>
      <c r="AG427" s="207">
        <v>0</v>
      </c>
      <c r="AH427" s="207">
        <v>0</v>
      </c>
      <c r="AI427" s="207">
        <v>0</v>
      </c>
      <c r="AJ427" s="207">
        <v>0</v>
      </c>
      <c r="AK427" s="207">
        <v>0</v>
      </c>
      <c r="AL427" s="207">
        <v>0</v>
      </c>
      <c r="AM427" s="207">
        <v>0</v>
      </c>
      <c r="AN427" s="172"/>
      <c r="AO427" s="173">
        <v>0</v>
      </c>
    </row>
    <row r="428" spans="1:41" hidden="1" outlineLevel="1" x14ac:dyDescent="0.2">
      <c r="A428" s="206" t="s">
        <v>40</v>
      </c>
      <c r="C428" s="203" t="s">
        <v>557</v>
      </c>
      <c r="D428" s="207">
        <v>0</v>
      </c>
      <c r="E428" s="207">
        <v>0</v>
      </c>
      <c r="F428" s="207">
        <v>0</v>
      </c>
      <c r="G428" s="207">
        <v>0</v>
      </c>
      <c r="H428" s="207">
        <v>0</v>
      </c>
      <c r="I428" s="207">
        <v>0</v>
      </c>
      <c r="J428" s="207">
        <v>0</v>
      </c>
      <c r="K428" s="207">
        <v>0</v>
      </c>
      <c r="L428" s="207">
        <v>0</v>
      </c>
      <c r="M428" s="207">
        <v>0</v>
      </c>
      <c r="N428" s="207">
        <v>0</v>
      </c>
      <c r="O428" s="207">
        <v>0</v>
      </c>
      <c r="P428" s="207">
        <v>0</v>
      </c>
      <c r="Q428" s="207">
        <v>0</v>
      </c>
      <c r="R428" s="207">
        <v>0</v>
      </c>
      <c r="S428" s="207">
        <v>0</v>
      </c>
      <c r="T428" s="207">
        <v>0</v>
      </c>
      <c r="U428" s="207">
        <v>0</v>
      </c>
      <c r="V428" s="207">
        <v>0</v>
      </c>
      <c r="W428" s="207">
        <v>0</v>
      </c>
      <c r="X428" s="207">
        <v>0</v>
      </c>
      <c r="Y428" s="207">
        <v>0</v>
      </c>
      <c r="Z428" s="207">
        <v>0</v>
      </c>
      <c r="AA428" s="207">
        <v>0</v>
      </c>
      <c r="AB428" s="207">
        <v>0</v>
      </c>
      <c r="AC428" s="207">
        <v>0</v>
      </c>
      <c r="AD428" s="207">
        <v>0</v>
      </c>
      <c r="AE428" s="207">
        <v>0</v>
      </c>
      <c r="AF428" s="207">
        <v>0</v>
      </c>
      <c r="AG428" s="207">
        <v>0</v>
      </c>
      <c r="AH428" s="207">
        <v>0</v>
      </c>
      <c r="AI428" s="207">
        <v>0</v>
      </c>
      <c r="AJ428" s="207">
        <v>0</v>
      </c>
      <c r="AK428" s="207">
        <v>0</v>
      </c>
      <c r="AL428" s="207">
        <v>0</v>
      </c>
      <c r="AM428" s="207">
        <v>0</v>
      </c>
      <c r="AN428" s="172"/>
      <c r="AO428" s="173">
        <v>0</v>
      </c>
    </row>
    <row r="429" spans="1:41" hidden="1" outlineLevel="1" x14ac:dyDescent="0.2">
      <c r="A429" s="206" t="s">
        <v>41</v>
      </c>
      <c r="C429" s="203" t="s">
        <v>557</v>
      </c>
      <c r="D429" s="207">
        <v>0</v>
      </c>
      <c r="E429" s="207">
        <v>0</v>
      </c>
      <c r="F429" s="207">
        <v>0</v>
      </c>
      <c r="G429" s="207">
        <v>0</v>
      </c>
      <c r="H429" s="207">
        <v>0</v>
      </c>
      <c r="I429" s="207">
        <v>0</v>
      </c>
      <c r="J429" s="207">
        <v>0</v>
      </c>
      <c r="K429" s="207">
        <v>0</v>
      </c>
      <c r="L429" s="207">
        <v>0</v>
      </c>
      <c r="M429" s="207">
        <v>0</v>
      </c>
      <c r="N429" s="207">
        <v>0</v>
      </c>
      <c r="O429" s="207">
        <v>0</v>
      </c>
      <c r="P429" s="207">
        <v>0</v>
      </c>
      <c r="Q429" s="207">
        <v>0</v>
      </c>
      <c r="R429" s="207">
        <v>0</v>
      </c>
      <c r="S429" s="207">
        <v>0</v>
      </c>
      <c r="T429" s="207">
        <v>0</v>
      </c>
      <c r="U429" s="207">
        <v>0</v>
      </c>
      <c r="V429" s="207">
        <v>0</v>
      </c>
      <c r="W429" s="207">
        <v>0</v>
      </c>
      <c r="X429" s="207">
        <v>0</v>
      </c>
      <c r="Y429" s="207">
        <v>0</v>
      </c>
      <c r="Z429" s="207">
        <v>0</v>
      </c>
      <c r="AA429" s="207">
        <v>0</v>
      </c>
      <c r="AB429" s="207">
        <v>0</v>
      </c>
      <c r="AC429" s="207">
        <v>0</v>
      </c>
      <c r="AD429" s="207">
        <v>0</v>
      </c>
      <c r="AE429" s="207">
        <v>0</v>
      </c>
      <c r="AF429" s="207">
        <v>0</v>
      </c>
      <c r="AG429" s="207">
        <v>0</v>
      </c>
      <c r="AH429" s="207">
        <v>0</v>
      </c>
      <c r="AI429" s="207">
        <v>0</v>
      </c>
      <c r="AJ429" s="207">
        <v>0</v>
      </c>
      <c r="AK429" s="207">
        <v>0</v>
      </c>
      <c r="AL429" s="207">
        <v>0</v>
      </c>
      <c r="AM429" s="207">
        <v>0</v>
      </c>
      <c r="AN429" s="172"/>
      <c r="AO429" s="173"/>
    </row>
    <row r="430" spans="1:41" hidden="1" outlineLevel="1" x14ac:dyDescent="0.2">
      <c r="A430" s="206" t="s">
        <v>25</v>
      </c>
      <c r="C430" s="203" t="s">
        <v>557</v>
      </c>
      <c r="D430" s="207">
        <v>0</v>
      </c>
      <c r="E430" s="207">
        <v>0</v>
      </c>
      <c r="F430" s="207">
        <v>0</v>
      </c>
      <c r="G430" s="207">
        <v>0</v>
      </c>
      <c r="H430" s="207">
        <v>0</v>
      </c>
      <c r="I430" s="207">
        <v>0</v>
      </c>
      <c r="J430" s="207">
        <v>0</v>
      </c>
      <c r="K430" s="207">
        <v>0</v>
      </c>
      <c r="L430" s="207">
        <v>0</v>
      </c>
      <c r="M430" s="207">
        <v>0</v>
      </c>
      <c r="N430" s="207">
        <v>0</v>
      </c>
      <c r="O430" s="207">
        <v>0</v>
      </c>
      <c r="P430" s="207">
        <v>0</v>
      </c>
      <c r="Q430" s="207">
        <v>0</v>
      </c>
      <c r="R430" s="207">
        <v>0</v>
      </c>
      <c r="S430" s="207">
        <v>0</v>
      </c>
      <c r="T430" s="207">
        <v>0</v>
      </c>
      <c r="U430" s="207">
        <v>0</v>
      </c>
      <c r="V430" s="207">
        <v>0</v>
      </c>
      <c r="W430" s="207">
        <v>0</v>
      </c>
      <c r="X430" s="207">
        <v>0</v>
      </c>
      <c r="Y430" s="207">
        <v>0</v>
      </c>
      <c r="Z430" s="207">
        <v>0</v>
      </c>
      <c r="AA430" s="207">
        <v>0</v>
      </c>
      <c r="AB430" s="207">
        <v>0</v>
      </c>
      <c r="AC430" s="207">
        <v>0</v>
      </c>
      <c r="AD430" s="207">
        <v>0</v>
      </c>
      <c r="AE430" s="207">
        <v>0</v>
      </c>
      <c r="AF430" s="207">
        <v>0</v>
      </c>
      <c r="AG430" s="207">
        <v>0</v>
      </c>
      <c r="AH430" s="207">
        <v>0</v>
      </c>
      <c r="AI430" s="207">
        <v>0</v>
      </c>
      <c r="AJ430" s="207">
        <v>0</v>
      </c>
      <c r="AK430" s="207">
        <v>0</v>
      </c>
      <c r="AL430" s="207">
        <v>0</v>
      </c>
      <c r="AM430" s="207">
        <v>0</v>
      </c>
      <c r="AN430" s="172"/>
      <c r="AO430" s="173">
        <v>0</v>
      </c>
    </row>
    <row r="431" spans="1:41" hidden="1" outlineLevel="1" x14ac:dyDescent="0.2">
      <c r="A431" s="206" t="s">
        <v>43</v>
      </c>
      <c r="C431" s="203" t="s">
        <v>557</v>
      </c>
      <c r="D431" s="207">
        <v>0</v>
      </c>
      <c r="E431" s="207">
        <v>0</v>
      </c>
      <c r="F431" s="207">
        <v>0</v>
      </c>
      <c r="G431" s="207">
        <v>0</v>
      </c>
      <c r="H431" s="207">
        <v>0</v>
      </c>
      <c r="I431" s="207">
        <v>0</v>
      </c>
      <c r="J431" s="207">
        <v>0</v>
      </c>
      <c r="K431" s="207">
        <v>0</v>
      </c>
      <c r="L431" s="207">
        <v>0</v>
      </c>
      <c r="M431" s="207">
        <v>0</v>
      </c>
      <c r="N431" s="207">
        <v>0</v>
      </c>
      <c r="O431" s="207">
        <v>0</v>
      </c>
      <c r="P431" s="207">
        <v>0</v>
      </c>
      <c r="Q431" s="207">
        <v>0</v>
      </c>
      <c r="R431" s="207">
        <v>0</v>
      </c>
      <c r="S431" s="207">
        <v>0</v>
      </c>
      <c r="T431" s="207">
        <v>0</v>
      </c>
      <c r="U431" s="207">
        <v>0</v>
      </c>
      <c r="V431" s="207">
        <v>0</v>
      </c>
      <c r="W431" s="207">
        <v>0</v>
      </c>
      <c r="X431" s="207">
        <v>0</v>
      </c>
      <c r="Y431" s="207">
        <v>0</v>
      </c>
      <c r="Z431" s="207">
        <v>0</v>
      </c>
      <c r="AA431" s="207">
        <v>0</v>
      </c>
      <c r="AB431" s="207">
        <v>0</v>
      </c>
      <c r="AC431" s="207">
        <v>0</v>
      </c>
      <c r="AD431" s="207">
        <v>0</v>
      </c>
      <c r="AE431" s="207">
        <v>0</v>
      </c>
      <c r="AF431" s="207">
        <v>0</v>
      </c>
      <c r="AG431" s="207">
        <v>0</v>
      </c>
      <c r="AH431" s="207">
        <v>0</v>
      </c>
      <c r="AI431" s="207">
        <v>0</v>
      </c>
      <c r="AJ431" s="207">
        <v>0</v>
      </c>
      <c r="AK431" s="207">
        <v>0</v>
      </c>
      <c r="AL431" s="207">
        <v>0</v>
      </c>
      <c r="AM431" s="207">
        <v>0</v>
      </c>
      <c r="AN431" s="172"/>
      <c r="AO431" s="173">
        <v>0</v>
      </c>
    </row>
    <row r="432" spans="1:41" hidden="1" outlineLevel="1" x14ac:dyDescent="0.2">
      <c r="A432" s="206" t="s">
        <v>44</v>
      </c>
      <c r="C432" s="203" t="s">
        <v>557</v>
      </c>
      <c r="D432" s="207">
        <v>0</v>
      </c>
      <c r="E432" s="207">
        <v>0</v>
      </c>
      <c r="F432" s="207">
        <v>0</v>
      </c>
      <c r="G432" s="207">
        <v>0</v>
      </c>
      <c r="H432" s="207">
        <v>0</v>
      </c>
      <c r="I432" s="207">
        <v>0</v>
      </c>
      <c r="J432" s="207">
        <v>0</v>
      </c>
      <c r="K432" s="207">
        <v>0</v>
      </c>
      <c r="L432" s="207">
        <v>0</v>
      </c>
      <c r="M432" s="207">
        <v>0</v>
      </c>
      <c r="N432" s="207">
        <v>0</v>
      </c>
      <c r="O432" s="207">
        <v>0</v>
      </c>
      <c r="P432" s="207">
        <v>0</v>
      </c>
      <c r="Q432" s="207">
        <v>0</v>
      </c>
      <c r="R432" s="207">
        <v>0</v>
      </c>
      <c r="S432" s="207">
        <v>0</v>
      </c>
      <c r="T432" s="207">
        <v>0</v>
      </c>
      <c r="U432" s="207">
        <v>0</v>
      </c>
      <c r="V432" s="207">
        <v>0</v>
      </c>
      <c r="W432" s="207">
        <v>0</v>
      </c>
      <c r="X432" s="207">
        <v>0</v>
      </c>
      <c r="Y432" s="207">
        <v>0</v>
      </c>
      <c r="Z432" s="207">
        <v>0</v>
      </c>
      <c r="AA432" s="207">
        <v>0</v>
      </c>
      <c r="AB432" s="207">
        <v>0</v>
      </c>
      <c r="AC432" s="207">
        <v>0</v>
      </c>
      <c r="AD432" s="207">
        <v>0</v>
      </c>
      <c r="AE432" s="207">
        <v>0</v>
      </c>
      <c r="AF432" s="207">
        <v>0</v>
      </c>
      <c r="AG432" s="207">
        <v>0</v>
      </c>
      <c r="AH432" s="207">
        <v>0</v>
      </c>
      <c r="AI432" s="207">
        <v>0</v>
      </c>
      <c r="AJ432" s="207">
        <v>0</v>
      </c>
      <c r="AK432" s="207">
        <v>0</v>
      </c>
      <c r="AL432" s="207">
        <v>0</v>
      </c>
      <c r="AM432" s="207">
        <v>0</v>
      </c>
      <c r="AN432" s="172"/>
      <c r="AO432" s="173">
        <v>0</v>
      </c>
    </row>
    <row r="433" spans="1:41" hidden="1" outlineLevel="1" x14ac:dyDescent="0.2">
      <c r="A433" s="206" t="s">
        <v>45</v>
      </c>
      <c r="C433" s="203" t="s">
        <v>557</v>
      </c>
      <c r="D433" s="207">
        <v>0</v>
      </c>
      <c r="E433" s="207">
        <v>0</v>
      </c>
      <c r="F433" s="207">
        <v>0</v>
      </c>
      <c r="G433" s="207">
        <v>0</v>
      </c>
      <c r="H433" s="207">
        <v>0</v>
      </c>
      <c r="I433" s="207">
        <v>0</v>
      </c>
      <c r="J433" s="207">
        <v>0</v>
      </c>
      <c r="K433" s="207">
        <v>0</v>
      </c>
      <c r="L433" s="207">
        <v>0</v>
      </c>
      <c r="M433" s="207">
        <v>0</v>
      </c>
      <c r="N433" s="207">
        <v>0</v>
      </c>
      <c r="O433" s="207">
        <v>0</v>
      </c>
      <c r="P433" s="207">
        <v>0</v>
      </c>
      <c r="Q433" s="207">
        <v>0</v>
      </c>
      <c r="R433" s="207">
        <v>0</v>
      </c>
      <c r="S433" s="207">
        <v>0</v>
      </c>
      <c r="T433" s="207">
        <v>0</v>
      </c>
      <c r="U433" s="207">
        <v>0</v>
      </c>
      <c r="V433" s="207">
        <v>0</v>
      </c>
      <c r="W433" s="207">
        <v>0</v>
      </c>
      <c r="X433" s="207">
        <v>0</v>
      </c>
      <c r="Y433" s="207">
        <v>0</v>
      </c>
      <c r="Z433" s="207">
        <v>0</v>
      </c>
      <c r="AA433" s="207">
        <v>0</v>
      </c>
      <c r="AB433" s="207">
        <v>0</v>
      </c>
      <c r="AC433" s="207">
        <v>0</v>
      </c>
      <c r="AD433" s="207">
        <v>0</v>
      </c>
      <c r="AE433" s="207">
        <v>0</v>
      </c>
      <c r="AF433" s="207">
        <v>0</v>
      </c>
      <c r="AG433" s="207">
        <v>0</v>
      </c>
      <c r="AH433" s="207">
        <v>0</v>
      </c>
      <c r="AI433" s="207">
        <v>0</v>
      </c>
      <c r="AJ433" s="207">
        <v>0</v>
      </c>
      <c r="AK433" s="207">
        <v>0</v>
      </c>
      <c r="AL433" s="207">
        <v>0</v>
      </c>
      <c r="AM433" s="207">
        <v>0</v>
      </c>
      <c r="AN433" s="172"/>
      <c r="AO433" s="173">
        <v>0</v>
      </c>
    </row>
    <row r="434" spans="1:41" collapsed="1" x14ac:dyDescent="0.2">
      <c r="A434" s="253" t="s">
        <v>23</v>
      </c>
      <c r="C434" s="203" t="s">
        <v>557</v>
      </c>
      <c r="D434" s="207">
        <v>53750</v>
      </c>
      <c r="E434" s="207">
        <v>0</v>
      </c>
      <c r="F434" s="207">
        <v>0</v>
      </c>
      <c r="G434" s="207">
        <v>0</v>
      </c>
      <c r="H434" s="207">
        <v>0</v>
      </c>
      <c r="I434" s="207">
        <v>0</v>
      </c>
      <c r="J434" s="207">
        <v>0</v>
      </c>
      <c r="K434" s="207">
        <v>0</v>
      </c>
      <c r="L434" s="207">
        <v>0</v>
      </c>
      <c r="M434" s="207">
        <v>0</v>
      </c>
      <c r="N434" s="207">
        <v>0</v>
      </c>
      <c r="O434" s="207">
        <v>0</v>
      </c>
      <c r="P434" s="207">
        <v>0</v>
      </c>
      <c r="Q434" s="207">
        <v>0</v>
      </c>
      <c r="R434" s="207">
        <v>0</v>
      </c>
      <c r="S434" s="207">
        <v>0</v>
      </c>
      <c r="T434" s="207">
        <v>0</v>
      </c>
      <c r="U434" s="207">
        <v>0</v>
      </c>
      <c r="V434" s="207">
        <v>0</v>
      </c>
      <c r="W434" s="207">
        <v>0</v>
      </c>
      <c r="X434" s="207">
        <v>0</v>
      </c>
      <c r="Y434" s="207">
        <v>0</v>
      </c>
      <c r="Z434" s="207">
        <v>0</v>
      </c>
      <c r="AA434" s="207">
        <v>0</v>
      </c>
      <c r="AB434" s="207">
        <v>0</v>
      </c>
      <c r="AC434" s="207">
        <v>0</v>
      </c>
      <c r="AD434" s="207">
        <v>0</v>
      </c>
      <c r="AE434" s="207">
        <v>0</v>
      </c>
      <c r="AF434" s="207">
        <v>0</v>
      </c>
      <c r="AG434" s="207">
        <v>0</v>
      </c>
      <c r="AH434" s="207">
        <v>0</v>
      </c>
      <c r="AI434" s="207">
        <v>0</v>
      </c>
      <c r="AJ434" s="207">
        <v>0</v>
      </c>
      <c r="AK434" s="207">
        <v>0</v>
      </c>
      <c r="AL434" s="207">
        <v>0</v>
      </c>
      <c r="AM434" s="207">
        <v>0</v>
      </c>
      <c r="AN434" s="172"/>
      <c r="AO434" s="173">
        <v>53750</v>
      </c>
    </row>
    <row r="435" spans="1:41" hidden="1" outlineLevel="1" x14ac:dyDescent="0.2">
      <c r="A435" s="206" t="s">
        <v>119</v>
      </c>
      <c r="C435" s="203" t="s">
        <v>557</v>
      </c>
      <c r="D435" s="207">
        <v>53750</v>
      </c>
      <c r="E435" s="207">
        <v>0</v>
      </c>
      <c r="F435" s="207">
        <v>0</v>
      </c>
      <c r="G435" s="207">
        <v>0</v>
      </c>
      <c r="H435" s="207">
        <v>0</v>
      </c>
      <c r="I435" s="207">
        <v>0</v>
      </c>
      <c r="J435" s="207">
        <v>0</v>
      </c>
      <c r="K435" s="207">
        <v>0</v>
      </c>
      <c r="L435" s="207">
        <v>0</v>
      </c>
      <c r="M435" s="207">
        <v>0</v>
      </c>
      <c r="N435" s="207">
        <v>0</v>
      </c>
      <c r="O435" s="207">
        <v>0</v>
      </c>
      <c r="P435" s="207">
        <v>0</v>
      </c>
      <c r="Q435" s="207">
        <v>0</v>
      </c>
      <c r="R435" s="207">
        <v>0</v>
      </c>
      <c r="S435" s="207">
        <v>0</v>
      </c>
      <c r="T435" s="207">
        <v>0</v>
      </c>
      <c r="U435" s="207">
        <v>0</v>
      </c>
      <c r="V435" s="207">
        <v>0</v>
      </c>
      <c r="W435" s="207">
        <v>0</v>
      </c>
      <c r="X435" s="207">
        <v>0</v>
      </c>
      <c r="Y435" s="207">
        <v>0</v>
      </c>
      <c r="Z435" s="207">
        <v>0</v>
      </c>
      <c r="AA435" s="207">
        <v>0</v>
      </c>
      <c r="AB435" s="207">
        <v>0</v>
      </c>
      <c r="AC435" s="207">
        <v>0</v>
      </c>
      <c r="AD435" s="207">
        <v>0</v>
      </c>
      <c r="AE435" s="207">
        <v>0</v>
      </c>
      <c r="AF435" s="207">
        <v>0</v>
      </c>
      <c r="AG435" s="207">
        <v>0</v>
      </c>
      <c r="AH435" s="207">
        <v>0</v>
      </c>
      <c r="AI435" s="207">
        <v>0</v>
      </c>
      <c r="AJ435" s="207">
        <v>0</v>
      </c>
      <c r="AK435" s="207">
        <v>0</v>
      </c>
      <c r="AL435" s="207">
        <v>0</v>
      </c>
      <c r="AM435" s="207">
        <v>0</v>
      </c>
      <c r="AN435" s="172"/>
      <c r="AO435" s="173">
        <v>53750</v>
      </c>
    </row>
    <row r="436" spans="1:41" hidden="1" outlineLevel="1" x14ac:dyDescent="0.2">
      <c r="A436" s="206" t="s">
        <v>49</v>
      </c>
      <c r="C436" s="203" t="s">
        <v>557</v>
      </c>
      <c r="D436" s="207">
        <v>0</v>
      </c>
      <c r="E436" s="207">
        <v>0</v>
      </c>
      <c r="F436" s="207">
        <v>0</v>
      </c>
      <c r="G436" s="207">
        <v>0</v>
      </c>
      <c r="H436" s="207">
        <v>0</v>
      </c>
      <c r="I436" s="207">
        <v>0</v>
      </c>
      <c r="J436" s="207">
        <v>0</v>
      </c>
      <c r="K436" s="207">
        <v>0</v>
      </c>
      <c r="L436" s="207">
        <v>0</v>
      </c>
      <c r="M436" s="207">
        <v>0</v>
      </c>
      <c r="N436" s="207">
        <v>0</v>
      </c>
      <c r="O436" s="207">
        <v>0</v>
      </c>
      <c r="P436" s="207">
        <v>0</v>
      </c>
      <c r="Q436" s="207">
        <v>0</v>
      </c>
      <c r="R436" s="207">
        <v>0</v>
      </c>
      <c r="S436" s="207">
        <v>0</v>
      </c>
      <c r="T436" s="207">
        <v>0</v>
      </c>
      <c r="U436" s="207">
        <v>0</v>
      </c>
      <c r="V436" s="207">
        <v>0</v>
      </c>
      <c r="W436" s="207">
        <v>0</v>
      </c>
      <c r="X436" s="207">
        <v>0</v>
      </c>
      <c r="Y436" s="207">
        <v>0</v>
      </c>
      <c r="Z436" s="207">
        <v>0</v>
      </c>
      <c r="AA436" s="207">
        <v>0</v>
      </c>
      <c r="AB436" s="207">
        <v>0</v>
      </c>
      <c r="AC436" s="207">
        <v>0</v>
      </c>
      <c r="AD436" s="207">
        <v>0</v>
      </c>
      <c r="AE436" s="207">
        <v>0</v>
      </c>
      <c r="AF436" s="207">
        <v>0</v>
      </c>
      <c r="AG436" s="207">
        <v>0</v>
      </c>
      <c r="AH436" s="207">
        <v>0</v>
      </c>
      <c r="AI436" s="207">
        <v>0</v>
      </c>
      <c r="AJ436" s="207">
        <v>0</v>
      </c>
      <c r="AK436" s="207">
        <v>0</v>
      </c>
      <c r="AL436" s="207">
        <v>0</v>
      </c>
      <c r="AM436" s="207">
        <v>0</v>
      </c>
      <c r="AN436" s="172"/>
      <c r="AO436" s="173">
        <v>0</v>
      </c>
    </row>
    <row r="437" spans="1:41" hidden="1" outlineLevel="1" x14ac:dyDescent="0.2">
      <c r="A437" s="206" t="s">
        <v>26</v>
      </c>
      <c r="C437" s="203" t="s">
        <v>557</v>
      </c>
      <c r="D437" s="207">
        <v>53750</v>
      </c>
      <c r="E437" s="207">
        <v>0</v>
      </c>
      <c r="F437" s="207">
        <v>0</v>
      </c>
      <c r="G437" s="207">
        <v>0</v>
      </c>
      <c r="H437" s="207">
        <v>0</v>
      </c>
      <c r="I437" s="207">
        <v>0</v>
      </c>
      <c r="J437" s="207">
        <v>0</v>
      </c>
      <c r="K437" s="207">
        <v>0</v>
      </c>
      <c r="L437" s="207">
        <v>0</v>
      </c>
      <c r="M437" s="207">
        <v>0</v>
      </c>
      <c r="N437" s="207">
        <v>0</v>
      </c>
      <c r="O437" s="207">
        <v>0</v>
      </c>
      <c r="P437" s="207">
        <v>0</v>
      </c>
      <c r="Q437" s="207">
        <v>0</v>
      </c>
      <c r="R437" s="207">
        <v>0</v>
      </c>
      <c r="S437" s="207">
        <v>0</v>
      </c>
      <c r="T437" s="207">
        <v>0</v>
      </c>
      <c r="U437" s="207">
        <v>0</v>
      </c>
      <c r="V437" s="207">
        <v>0</v>
      </c>
      <c r="W437" s="207">
        <v>0</v>
      </c>
      <c r="X437" s="207">
        <v>0</v>
      </c>
      <c r="Y437" s="207">
        <v>0</v>
      </c>
      <c r="Z437" s="207">
        <v>0</v>
      </c>
      <c r="AA437" s="207">
        <v>0</v>
      </c>
      <c r="AB437" s="207">
        <v>0</v>
      </c>
      <c r="AC437" s="207">
        <v>0</v>
      </c>
      <c r="AD437" s="207">
        <v>0</v>
      </c>
      <c r="AE437" s="207">
        <v>0</v>
      </c>
      <c r="AF437" s="207">
        <v>0</v>
      </c>
      <c r="AG437" s="207">
        <v>0</v>
      </c>
      <c r="AH437" s="207">
        <v>0</v>
      </c>
      <c r="AI437" s="207">
        <v>0</v>
      </c>
      <c r="AJ437" s="207">
        <v>0</v>
      </c>
      <c r="AK437" s="207">
        <v>0</v>
      </c>
      <c r="AL437" s="207">
        <v>0</v>
      </c>
      <c r="AM437" s="207">
        <v>0</v>
      </c>
      <c r="AN437" s="172"/>
      <c r="AO437" s="173"/>
    </row>
    <row r="438" spans="1:41" hidden="1" outlineLevel="1" x14ac:dyDescent="0.2">
      <c r="A438" s="206" t="s">
        <v>27</v>
      </c>
      <c r="C438" s="203" t="s">
        <v>557</v>
      </c>
      <c r="D438" s="207">
        <v>0</v>
      </c>
      <c r="E438" s="207">
        <v>0</v>
      </c>
      <c r="F438" s="207">
        <v>0</v>
      </c>
      <c r="G438" s="207">
        <v>0</v>
      </c>
      <c r="H438" s="207">
        <v>0</v>
      </c>
      <c r="I438" s="207">
        <v>0</v>
      </c>
      <c r="J438" s="207">
        <v>0</v>
      </c>
      <c r="K438" s="207">
        <v>0</v>
      </c>
      <c r="L438" s="207">
        <v>0</v>
      </c>
      <c r="M438" s="207">
        <v>0</v>
      </c>
      <c r="N438" s="207">
        <v>0</v>
      </c>
      <c r="O438" s="207">
        <v>0</v>
      </c>
      <c r="P438" s="207">
        <v>0</v>
      </c>
      <c r="Q438" s="207">
        <v>0</v>
      </c>
      <c r="R438" s="207">
        <v>0</v>
      </c>
      <c r="S438" s="207">
        <v>0</v>
      </c>
      <c r="T438" s="207">
        <v>0</v>
      </c>
      <c r="U438" s="207">
        <v>0</v>
      </c>
      <c r="V438" s="207">
        <v>0</v>
      </c>
      <c r="W438" s="207">
        <v>0</v>
      </c>
      <c r="X438" s="207">
        <v>0</v>
      </c>
      <c r="Y438" s="207">
        <v>0</v>
      </c>
      <c r="Z438" s="207">
        <v>0</v>
      </c>
      <c r="AA438" s="207">
        <v>0</v>
      </c>
      <c r="AB438" s="207">
        <v>0</v>
      </c>
      <c r="AC438" s="207">
        <v>0</v>
      </c>
      <c r="AD438" s="207">
        <v>0</v>
      </c>
      <c r="AE438" s="207">
        <v>0</v>
      </c>
      <c r="AF438" s="207">
        <v>0</v>
      </c>
      <c r="AG438" s="207">
        <v>0</v>
      </c>
      <c r="AH438" s="207">
        <v>0</v>
      </c>
      <c r="AI438" s="207">
        <v>0</v>
      </c>
      <c r="AJ438" s="207">
        <v>0</v>
      </c>
      <c r="AK438" s="207">
        <v>0</v>
      </c>
      <c r="AL438" s="207">
        <v>0</v>
      </c>
      <c r="AM438" s="207">
        <v>0</v>
      </c>
      <c r="AN438" s="172"/>
      <c r="AO438" s="173"/>
    </row>
    <row r="439" spans="1:41" hidden="1" outlineLevel="1" x14ac:dyDescent="0.2">
      <c r="A439" s="206" t="s">
        <v>35</v>
      </c>
      <c r="C439" s="203" t="s">
        <v>557</v>
      </c>
      <c r="D439" s="207">
        <v>0</v>
      </c>
      <c r="E439" s="207">
        <v>447.91666666666669</v>
      </c>
      <c r="F439" s="207">
        <v>447.91666666666669</v>
      </c>
      <c r="G439" s="207">
        <v>447.91666666666669</v>
      </c>
      <c r="H439" s="207">
        <v>447.91666666666669</v>
      </c>
      <c r="I439" s="207">
        <v>447.91666666666669</v>
      </c>
      <c r="J439" s="207">
        <v>447.91666666666669</v>
      </c>
      <c r="K439" s="207">
        <v>447.91666666666669</v>
      </c>
      <c r="L439" s="207">
        <v>447.91666666666669</v>
      </c>
      <c r="M439" s="207">
        <v>447.91666666666669</v>
      </c>
      <c r="N439" s="207">
        <v>447.91666666666669</v>
      </c>
      <c r="O439" s="207">
        <v>447.91666666666669</v>
      </c>
      <c r="P439" s="207">
        <v>447.91666666666669</v>
      </c>
      <c r="Q439" s="207">
        <v>447.91666666666669</v>
      </c>
      <c r="R439" s="207">
        <v>447.91666666666669</v>
      </c>
      <c r="S439" s="207">
        <v>447.91666666666669</v>
      </c>
      <c r="T439" s="207">
        <v>447.91666666666669</v>
      </c>
      <c r="U439" s="207">
        <v>447.91666666666669</v>
      </c>
      <c r="V439" s="207">
        <v>447.91666666666669</v>
      </c>
      <c r="W439" s="207">
        <v>447.91666666666669</v>
      </c>
      <c r="X439" s="207">
        <v>447.91666666666669</v>
      </c>
      <c r="Y439" s="207">
        <v>447.91666666666669</v>
      </c>
      <c r="Z439" s="207">
        <v>447.91666666666669</v>
      </c>
      <c r="AA439" s="207">
        <v>447.91666666666669</v>
      </c>
      <c r="AB439" s="207">
        <v>447.91666666666669</v>
      </c>
      <c r="AC439" s="207">
        <v>447.91666666666669</v>
      </c>
      <c r="AD439" s="207">
        <v>447.91666666666669</v>
      </c>
      <c r="AE439" s="207">
        <v>447.91666666666669</v>
      </c>
      <c r="AF439" s="207">
        <v>447.91666666666669</v>
      </c>
      <c r="AG439" s="207">
        <v>447.91666666666669</v>
      </c>
      <c r="AH439" s="207">
        <v>447.91666666666669</v>
      </c>
      <c r="AI439" s="207">
        <v>447.91666666666669</v>
      </c>
      <c r="AJ439" s="207">
        <v>447.91666666666669</v>
      </c>
      <c r="AK439" s="207">
        <v>447.91666666666669</v>
      </c>
      <c r="AL439" s="207">
        <v>447.91666666666669</v>
      </c>
      <c r="AM439" s="207">
        <v>447.91666666666669</v>
      </c>
      <c r="AN439" s="172"/>
      <c r="AO439" s="173">
        <v>15677.083333333325</v>
      </c>
    </row>
    <row r="440" spans="1:41" hidden="1" outlineLevel="1" x14ac:dyDescent="0.2">
      <c r="A440" s="206" t="s">
        <v>36</v>
      </c>
      <c r="C440" s="203" t="s">
        <v>557</v>
      </c>
      <c r="D440" s="207">
        <v>0</v>
      </c>
      <c r="E440" s="207">
        <v>53302.083333333336</v>
      </c>
      <c r="F440" s="207">
        <v>52854.166666666664</v>
      </c>
      <c r="G440" s="207">
        <v>52406.25</v>
      </c>
      <c r="H440" s="207">
        <v>51958.333333333336</v>
      </c>
      <c r="I440" s="207">
        <v>51510.416666666664</v>
      </c>
      <c r="J440" s="207">
        <v>51062.5</v>
      </c>
      <c r="K440" s="207">
        <v>50614.583333333336</v>
      </c>
      <c r="L440" s="207">
        <v>50166.666666666664</v>
      </c>
      <c r="M440" s="207">
        <v>49718.75</v>
      </c>
      <c r="N440" s="207">
        <v>49270.833333333336</v>
      </c>
      <c r="O440" s="207">
        <v>48822.916666666664</v>
      </c>
      <c r="P440" s="207">
        <v>48375</v>
      </c>
      <c r="Q440" s="207">
        <v>47927.083333333336</v>
      </c>
      <c r="R440" s="207">
        <v>47479.166666666664</v>
      </c>
      <c r="S440" s="207">
        <v>47031.25</v>
      </c>
      <c r="T440" s="207">
        <v>46583.333333333328</v>
      </c>
      <c r="U440" s="207">
        <v>46135.416666666664</v>
      </c>
      <c r="V440" s="207">
        <v>45687.5</v>
      </c>
      <c r="W440" s="207">
        <v>45239.583333333328</v>
      </c>
      <c r="X440" s="207">
        <v>44791.666666666664</v>
      </c>
      <c r="Y440" s="207">
        <v>44343.75</v>
      </c>
      <c r="Z440" s="207">
        <v>43895.833333333328</v>
      </c>
      <c r="AA440" s="207">
        <v>43447.916666666664</v>
      </c>
      <c r="AB440" s="207">
        <v>43000</v>
      </c>
      <c r="AC440" s="207">
        <v>42552.083333333336</v>
      </c>
      <c r="AD440" s="207">
        <v>42104.166666666672</v>
      </c>
      <c r="AE440" s="207">
        <v>41656.25</v>
      </c>
      <c r="AF440" s="207">
        <v>41208.333333333336</v>
      </c>
      <c r="AG440" s="207">
        <v>40760.416666666672</v>
      </c>
      <c r="AH440" s="207">
        <v>40312.5</v>
      </c>
      <c r="AI440" s="207">
        <v>39864.583333333336</v>
      </c>
      <c r="AJ440" s="207">
        <v>39416.666666666672</v>
      </c>
      <c r="AK440" s="207">
        <v>38968.750000000007</v>
      </c>
      <c r="AL440" s="207">
        <v>38520.833333333343</v>
      </c>
      <c r="AM440" s="207">
        <v>38072.916666666672</v>
      </c>
      <c r="AN440" s="172"/>
      <c r="AO440" s="173"/>
    </row>
    <row r="441" spans="1:41" hidden="1" outlineLevel="1" x14ac:dyDescent="0.2">
      <c r="A441" s="206" t="s">
        <v>38</v>
      </c>
      <c r="C441" s="203" t="s">
        <v>557</v>
      </c>
      <c r="D441" s="207">
        <v>0</v>
      </c>
      <c r="E441" s="207">
        <v>0</v>
      </c>
      <c r="F441" s="207">
        <v>0</v>
      </c>
      <c r="G441" s="207">
        <v>0</v>
      </c>
      <c r="H441" s="207">
        <v>0</v>
      </c>
      <c r="I441" s="207">
        <v>0</v>
      </c>
      <c r="J441" s="207">
        <v>0</v>
      </c>
      <c r="K441" s="207">
        <v>0</v>
      </c>
      <c r="L441" s="207">
        <v>0</v>
      </c>
      <c r="M441" s="207">
        <v>0</v>
      </c>
      <c r="N441" s="207">
        <v>0</v>
      </c>
      <c r="O441" s="207">
        <v>0</v>
      </c>
      <c r="P441" s="207">
        <v>0</v>
      </c>
      <c r="Q441" s="207">
        <v>0</v>
      </c>
      <c r="R441" s="207">
        <v>0</v>
      </c>
      <c r="S441" s="207">
        <v>0</v>
      </c>
      <c r="T441" s="207">
        <v>0</v>
      </c>
      <c r="U441" s="207">
        <v>0</v>
      </c>
      <c r="V441" s="207">
        <v>0</v>
      </c>
      <c r="W441" s="207">
        <v>0</v>
      </c>
      <c r="X441" s="207">
        <v>0</v>
      </c>
      <c r="Y441" s="207">
        <v>0</v>
      </c>
      <c r="Z441" s="207">
        <v>0</v>
      </c>
      <c r="AA441" s="207">
        <v>0</v>
      </c>
      <c r="AB441" s="207">
        <v>0</v>
      </c>
      <c r="AC441" s="207">
        <v>0</v>
      </c>
      <c r="AD441" s="207">
        <v>0</v>
      </c>
      <c r="AE441" s="207">
        <v>0</v>
      </c>
      <c r="AF441" s="207">
        <v>0</v>
      </c>
      <c r="AG441" s="207">
        <v>0</v>
      </c>
      <c r="AH441" s="207">
        <v>0</v>
      </c>
      <c r="AI441" s="207">
        <v>0</v>
      </c>
      <c r="AJ441" s="207">
        <v>0</v>
      </c>
      <c r="AK441" s="207">
        <v>0</v>
      </c>
      <c r="AL441" s="207">
        <v>0</v>
      </c>
      <c r="AM441" s="207">
        <v>0</v>
      </c>
      <c r="AN441" s="172"/>
      <c r="AO441" s="173">
        <v>0</v>
      </c>
    </row>
    <row r="442" spans="1:41" hidden="1" outlineLevel="1" x14ac:dyDescent="0.2">
      <c r="A442" s="206" t="s">
        <v>39</v>
      </c>
      <c r="C442" s="203" t="s">
        <v>557</v>
      </c>
      <c r="D442" s="207">
        <v>0</v>
      </c>
      <c r="E442" s="207">
        <v>0</v>
      </c>
      <c r="F442" s="207">
        <v>0</v>
      </c>
      <c r="G442" s="207">
        <v>0</v>
      </c>
      <c r="H442" s="207">
        <v>0</v>
      </c>
      <c r="I442" s="207">
        <v>0</v>
      </c>
      <c r="J442" s="207">
        <v>0</v>
      </c>
      <c r="K442" s="207">
        <v>0</v>
      </c>
      <c r="L442" s="207">
        <v>0</v>
      </c>
      <c r="M442" s="207">
        <v>0</v>
      </c>
      <c r="N442" s="207">
        <v>0</v>
      </c>
      <c r="O442" s="207">
        <v>0</v>
      </c>
      <c r="P442" s="207">
        <v>0</v>
      </c>
      <c r="Q442" s="207">
        <v>0</v>
      </c>
      <c r="R442" s="207">
        <v>0</v>
      </c>
      <c r="S442" s="207">
        <v>0</v>
      </c>
      <c r="T442" s="207">
        <v>0</v>
      </c>
      <c r="U442" s="207">
        <v>0</v>
      </c>
      <c r="V442" s="207">
        <v>0</v>
      </c>
      <c r="W442" s="207">
        <v>0</v>
      </c>
      <c r="X442" s="207">
        <v>0</v>
      </c>
      <c r="Y442" s="207">
        <v>0</v>
      </c>
      <c r="Z442" s="207">
        <v>0</v>
      </c>
      <c r="AA442" s="207">
        <v>0</v>
      </c>
      <c r="AB442" s="207">
        <v>0</v>
      </c>
      <c r="AC442" s="207">
        <v>0</v>
      </c>
      <c r="AD442" s="207">
        <v>0</v>
      </c>
      <c r="AE442" s="207">
        <v>0</v>
      </c>
      <c r="AF442" s="207">
        <v>0</v>
      </c>
      <c r="AG442" s="207">
        <v>0</v>
      </c>
      <c r="AH442" s="207">
        <v>0</v>
      </c>
      <c r="AI442" s="207">
        <v>0</v>
      </c>
      <c r="AJ442" s="207">
        <v>0</v>
      </c>
      <c r="AK442" s="207">
        <v>0</v>
      </c>
      <c r="AL442" s="207">
        <v>0</v>
      </c>
      <c r="AM442" s="207">
        <v>0</v>
      </c>
      <c r="AN442" s="172"/>
      <c r="AO442" s="173">
        <v>0</v>
      </c>
    </row>
    <row r="443" spans="1:41" hidden="1" outlineLevel="1" x14ac:dyDescent="0.2">
      <c r="A443" s="206" t="s">
        <v>40</v>
      </c>
      <c r="C443" s="203" t="s">
        <v>557</v>
      </c>
      <c r="D443" s="207">
        <v>0</v>
      </c>
      <c r="E443" s="207">
        <v>447.91666666666669</v>
      </c>
      <c r="F443" s="207">
        <v>447.91666666666669</v>
      </c>
      <c r="G443" s="207">
        <v>447.91666666666669</v>
      </c>
      <c r="H443" s="207">
        <v>447.91666666666669</v>
      </c>
      <c r="I443" s="207">
        <v>447.91666666666669</v>
      </c>
      <c r="J443" s="207">
        <v>447.91666666666669</v>
      </c>
      <c r="K443" s="207">
        <v>447.91666666666669</v>
      </c>
      <c r="L443" s="207">
        <v>447.91666666666669</v>
      </c>
      <c r="M443" s="207">
        <v>447.91666666666669</v>
      </c>
      <c r="N443" s="207">
        <v>447.91666666666669</v>
      </c>
      <c r="O443" s="207">
        <v>447.91666666666669</v>
      </c>
      <c r="P443" s="207">
        <v>447.91666666666669</v>
      </c>
      <c r="Q443" s="207">
        <v>447.91666666666669</v>
      </c>
      <c r="R443" s="207">
        <v>447.91666666666669</v>
      </c>
      <c r="S443" s="207">
        <v>447.91666666666669</v>
      </c>
      <c r="T443" s="207">
        <v>447.91666666666669</v>
      </c>
      <c r="U443" s="207">
        <v>447.91666666666669</v>
      </c>
      <c r="V443" s="207">
        <v>447.91666666666669</v>
      </c>
      <c r="W443" s="207">
        <v>447.91666666666669</v>
      </c>
      <c r="X443" s="207">
        <v>447.91666666666669</v>
      </c>
      <c r="Y443" s="207">
        <v>447.91666666666669</v>
      </c>
      <c r="Z443" s="207">
        <v>447.91666666666669</v>
      </c>
      <c r="AA443" s="207">
        <v>447.91666666666669</v>
      </c>
      <c r="AB443" s="207">
        <v>447.91666666666669</v>
      </c>
      <c r="AC443" s="207">
        <v>447.91666666666669</v>
      </c>
      <c r="AD443" s="207">
        <v>447.91666666666669</v>
      </c>
      <c r="AE443" s="207">
        <v>447.91666666666669</v>
      </c>
      <c r="AF443" s="207">
        <v>447.91666666666669</v>
      </c>
      <c r="AG443" s="207">
        <v>447.91666666666669</v>
      </c>
      <c r="AH443" s="207">
        <v>447.91666666666669</v>
      </c>
      <c r="AI443" s="207">
        <v>447.91666666666669</v>
      </c>
      <c r="AJ443" s="207">
        <v>447.91666666666669</v>
      </c>
      <c r="AK443" s="207">
        <v>447.91666666666669</v>
      </c>
      <c r="AL443" s="207">
        <v>447.91666666666669</v>
      </c>
      <c r="AM443" s="207">
        <v>447.91666666666669</v>
      </c>
      <c r="AN443" s="172"/>
      <c r="AO443" s="173">
        <v>15677.083333333325</v>
      </c>
    </row>
    <row r="444" spans="1:41" hidden="1" outlineLevel="1" x14ac:dyDescent="0.2">
      <c r="A444" s="206" t="s">
        <v>41</v>
      </c>
      <c r="C444" s="203" t="s">
        <v>557</v>
      </c>
      <c r="D444" s="207">
        <v>0</v>
      </c>
      <c r="E444" s="207">
        <v>53302.083333333336</v>
      </c>
      <c r="F444" s="207">
        <v>52854.166666666664</v>
      </c>
      <c r="G444" s="207">
        <v>52406.25</v>
      </c>
      <c r="H444" s="207">
        <v>51958.333333333336</v>
      </c>
      <c r="I444" s="207">
        <v>51510.416666666664</v>
      </c>
      <c r="J444" s="207">
        <v>51062.5</v>
      </c>
      <c r="K444" s="207">
        <v>50614.583333333336</v>
      </c>
      <c r="L444" s="207">
        <v>50166.666666666664</v>
      </c>
      <c r="M444" s="207">
        <v>49718.75</v>
      </c>
      <c r="N444" s="207">
        <v>49270.833333333336</v>
      </c>
      <c r="O444" s="207">
        <v>48822.916666666664</v>
      </c>
      <c r="P444" s="207">
        <v>48375</v>
      </c>
      <c r="Q444" s="207">
        <v>47927.083333333336</v>
      </c>
      <c r="R444" s="207">
        <v>47479.166666666664</v>
      </c>
      <c r="S444" s="207">
        <v>47031.25</v>
      </c>
      <c r="T444" s="207">
        <v>46583.333333333328</v>
      </c>
      <c r="U444" s="207">
        <v>46135.416666666664</v>
      </c>
      <c r="V444" s="207">
        <v>45687.5</v>
      </c>
      <c r="W444" s="207">
        <v>45239.583333333328</v>
      </c>
      <c r="X444" s="207">
        <v>44791.666666666664</v>
      </c>
      <c r="Y444" s="207">
        <v>44343.75</v>
      </c>
      <c r="Z444" s="207">
        <v>43895.833333333328</v>
      </c>
      <c r="AA444" s="207">
        <v>43447.916666666664</v>
      </c>
      <c r="AB444" s="207">
        <v>43000</v>
      </c>
      <c r="AC444" s="207">
        <v>42552.083333333336</v>
      </c>
      <c r="AD444" s="207">
        <v>42104.166666666672</v>
      </c>
      <c r="AE444" s="207">
        <v>41656.25</v>
      </c>
      <c r="AF444" s="207">
        <v>41208.333333333336</v>
      </c>
      <c r="AG444" s="207">
        <v>40760.416666666672</v>
      </c>
      <c r="AH444" s="207">
        <v>40312.5</v>
      </c>
      <c r="AI444" s="207">
        <v>39864.583333333336</v>
      </c>
      <c r="AJ444" s="207">
        <v>39416.666666666672</v>
      </c>
      <c r="AK444" s="207">
        <v>38968.750000000007</v>
      </c>
      <c r="AL444" s="207">
        <v>38520.833333333343</v>
      </c>
      <c r="AM444" s="207">
        <v>38072.916666666672</v>
      </c>
      <c r="AN444" s="172"/>
      <c r="AO444" s="173"/>
    </row>
    <row r="445" spans="1:41" hidden="1" outlineLevel="1" x14ac:dyDescent="0.2">
      <c r="A445" s="206" t="s">
        <v>25</v>
      </c>
      <c r="C445" s="203" t="s">
        <v>557</v>
      </c>
      <c r="D445" s="207">
        <v>0</v>
      </c>
      <c r="E445" s="207">
        <v>0</v>
      </c>
      <c r="F445" s="207">
        <v>0</v>
      </c>
      <c r="G445" s="207">
        <v>0</v>
      </c>
      <c r="H445" s="207">
        <v>0</v>
      </c>
      <c r="I445" s="207">
        <v>0</v>
      </c>
      <c r="J445" s="207">
        <v>0</v>
      </c>
      <c r="K445" s="207">
        <v>0</v>
      </c>
      <c r="L445" s="207">
        <v>0</v>
      </c>
      <c r="M445" s="207">
        <v>0</v>
      </c>
      <c r="N445" s="207">
        <v>0</v>
      </c>
      <c r="O445" s="207">
        <v>0</v>
      </c>
      <c r="P445" s="207">
        <v>0</v>
      </c>
      <c r="Q445" s="207">
        <v>0</v>
      </c>
      <c r="R445" s="207">
        <v>0</v>
      </c>
      <c r="S445" s="207">
        <v>0</v>
      </c>
      <c r="T445" s="207">
        <v>0</v>
      </c>
      <c r="U445" s="207">
        <v>0</v>
      </c>
      <c r="V445" s="207">
        <v>0</v>
      </c>
      <c r="W445" s="207">
        <v>0</v>
      </c>
      <c r="X445" s="207">
        <v>0</v>
      </c>
      <c r="Y445" s="207">
        <v>0</v>
      </c>
      <c r="Z445" s="207">
        <v>0</v>
      </c>
      <c r="AA445" s="207">
        <v>0</v>
      </c>
      <c r="AB445" s="207">
        <v>0</v>
      </c>
      <c r="AC445" s="207">
        <v>0</v>
      </c>
      <c r="AD445" s="207">
        <v>0</v>
      </c>
      <c r="AE445" s="207">
        <v>0</v>
      </c>
      <c r="AF445" s="207">
        <v>0</v>
      </c>
      <c r="AG445" s="207">
        <v>0</v>
      </c>
      <c r="AH445" s="207">
        <v>0</v>
      </c>
      <c r="AI445" s="207">
        <v>0</v>
      </c>
      <c r="AJ445" s="207">
        <v>0</v>
      </c>
      <c r="AK445" s="207">
        <v>0</v>
      </c>
      <c r="AL445" s="207">
        <v>0</v>
      </c>
      <c r="AM445" s="207">
        <v>0</v>
      </c>
      <c r="AN445" s="172"/>
      <c r="AO445" s="173">
        <v>0</v>
      </c>
    </row>
    <row r="446" spans="1:41" hidden="1" outlineLevel="1" x14ac:dyDescent="0.2">
      <c r="A446" s="206" t="s">
        <v>43</v>
      </c>
      <c r="C446" s="203" t="s">
        <v>557</v>
      </c>
      <c r="D446" s="207">
        <v>0</v>
      </c>
      <c r="E446" s="207">
        <v>0</v>
      </c>
      <c r="F446" s="207">
        <v>0</v>
      </c>
      <c r="G446" s="207">
        <v>0</v>
      </c>
      <c r="H446" s="207">
        <v>0</v>
      </c>
      <c r="I446" s="207">
        <v>0</v>
      </c>
      <c r="J446" s="207">
        <v>0</v>
      </c>
      <c r="K446" s="207">
        <v>0</v>
      </c>
      <c r="L446" s="207">
        <v>0</v>
      </c>
      <c r="M446" s="207">
        <v>0</v>
      </c>
      <c r="N446" s="207">
        <v>0</v>
      </c>
      <c r="O446" s="207">
        <v>0</v>
      </c>
      <c r="P446" s="207">
        <v>0</v>
      </c>
      <c r="Q446" s="207">
        <v>0</v>
      </c>
      <c r="R446" s="207">
        <v>0</v>
      </c>
      <c r="S446" s="207">
        <v>0</v>
      </c>
      <c r="T446" s="207">
        <v>0</v>
      </c>
      <c r="U446" s="207">
        <v>0</v>
      </c>
      <c r="V446" s="207">
        <v>0</v>
      </c>
      <c r="W446" s="207">
        <v>0</v>
      </c>
      <c r="X446" s="207">
        <v>0</v>
      </c>
      <c r="Y446" s="207">
        <v>0</v>
      </c>
      <c r="Z446" s="207">
        <v>0</v>
      </c>
      <c r="AA446" s="207">
        <v>0</v>
      </c>
      <c r="AB446" s="207">
        <v>0</v>
      </c>
      <c r="AC446" s="207">
        <v>0</v>
      </c>
      <c r="AD446" s="207">
        <v>0</v>
      </c>
      <c r="AE446" s="207">
        <v>0</v>
      </c>
      <c r="AF446" s="207">
        <v>0</v>
      </c>
      <c r="AG446" s="207">
        <v>0</v>
      </c>
      <c r="AH446" s="207">
        <v>0</v>
      </c>
      <c r="AI446" s="207">
        <v>0</v>
      </c>
      <c r="AJ446" s="207">
        <v>0</v>
      </c>
      <c r="AK446" s="207">
        <v>0</v>
      </c>
      <c r="AL446" s="207">
        <v>0</v>
      </c>
      <c r="AM446" s="207">
        <v>0</v>
      </c>
      <c r="AN446" s="172"/>
      <c r="AO446" s="173">
        <v>0</v>
      </c>
    </row>
    <row r="447" spans="1:41" hidden="1" outlineLevel="1" x14ac:dyDescent="0.2">
      <c r="A447" s="206" t="s">
        <v>44</v>
      </c>
      <c r="C447" s="203" t="s">
        <v>557</v>
      </c>
      <c r="D447" s="207">
        <v>0</v>
      </c>
      <c r="E447" s="207">
        <v>0</v>
      </c>
      <c r="F447" s="207">
        <v>0</v>
      </c>
      <c r="G447" s="207">
        <v>0</v>
      </c>
      <c r="H447" s="207">
        <v>0</v>
      </c>
      <c r="I447" s="207">
        <v>0</v>
      </c>
      <c r="J447" s="207">
        <v>0</v>
      </c>
      <c r="K447" s="207">
        <v>0</v>
      </c>
      <c r="L447" s="207">
        <v>0</v>
      </c>
      <c r="M447" s="207">
        <v>0</v>
      </c>
      <c r="N447" s="207">
        <v>0</v>
      </c>
      <c r="O447" s="207">
        <v>0</v>
      </c>
      <c r="P447" s="207">
        <v>0</v>
      </c>
      <c r="Q447" s="207">
        <v>0</v>
      </c>
      <c r="R447" s="207">
        <v>0</v>
      </c>
      <c r="S447" s="207">
        <v>0</v>
      </c>
      <c r="T447" s="207">
        <v>0</v>
      </c>
      <c r="U447" s="207">
        <v>0</v>
      </c>
      <c r="V447" s="207">
        <v>0</v>
      </c>
      <c r="W447" s="207">
        <v>0</v>
      </c>
      <c r="X447" s="207">
        <v>0</v>
      </c>
      <c r="Y447" s="207">
        <v>0</v>
      </c>
      <c r="Z447" s="207">
        <v>0</v>
      </c>
      <c r="AA447" s="207">
        <v>0</v>
      </c>
      <c r="AB447" s="207">
        <v>0</v>
      </c>
      <c r="AC447" s="207">
        <v>0</v>
      </c>
      <c r="AD447" s="207">
        <v>0</v>
      </c>
      <c r="AE447" s="207">
        <v>0</v>
      </c>
      <c r="AF447" s="207">
        <v>0</v>
      </c>
      <c r="AG447" s="207">
        <v>0</v>
      </c>
      <c r="AH447" s="207">
        <v>0</v>
      </c>
      <c r="AI447" s="207">
        <v>0</v>
      </c>
      <c r="AJ447" s="207">
        <v>0</v>
      </c>
      <c r="AK447" s="207">
        <v>0</v>
      </c>
      <c r="AL447" s="207">
        <v>0</v>
      </c>
      <c r="AM447" s="207">
        <v>0</v>
      </c>
      <c r="AN447" s="172"/>
      <c r="AO447" s="173">
        <v>0</v>
      </c>
    </row>
    <row r="448" spans="1:41" hidden="1" outlineLevel="1" x14ac:dyDescent="0.2">
      <c r="A448" s="206" t="s">
        <v>45</v>
      </c>
      <c r="C448" s="203" t="s">
        <v>557</v>
      </c>
      <c r="D448" s="207">
        <v>0</v>
      </c>
      <c r="E448" s="207">
        <v>0</v>
      </c>
      <c r="F448" s="207">
        <v>0</v>
      </c>
      <c r="G448" s="207">
        <v>0</v>
      </c>
      <c r="H448" s="207">
        <v>0</v>
      </c>
      <c r="I448" s="207">
        <v>0</v>
      </c>
      <c r="J448" s="207">
        <v>0</v>
      </c>
      <c r="K448" s="207">
        <v>0</v>
      </c>
      <c r="L448" s="207">
        <v>0</v>
      </c>
      <c r="M448" s="207">
        <v>0</v>
      </c>
      <c r="N448" s="207">
        <v>0</v>
      </c>
      <c r="O448" s="207">
        <v>0</v>
      </c>
      <c r="P448" s="207">
        <v>0</v>
      </c>
      <c r="Q448" s="207">
        <v>0</v>
      </c>
      <c r="R448" s="207">
        <v>0</v>
      </c>
      <c r="S448" s="207">
        <v>0</v>
      </c>
      <c r="T448" s="207">
        <v>0</v>
      </c>
      <c r="U448" s="207">
        <v>0</v>
      </c>
      <c r="V448" s="207">
        <v>0</v>
      </c>
      <c r="W448" s="207">
        <v>0</v>
      </c>
      <c r="X448" s="207">
        <v>0</v>
      </c>
      <c r="Y448" s="207">
        <v>0</v>
      </c>
      <c r="Z448" s="207">
        <v>0</v>
      </c>
      <c r="AA448" s="207">
        <v>0</v>
      </c>
      <c r="AB448" s="207">
        <v>0</v>
      </c>
      <c r="AC448" s="207">
        <v>0</v>
      </c>
      <c r="AD448" s="207">
        <v>0</v>
      </c>
      <c r="AE448" s="207">
        <v>0</v>
      </c>
      <c r="AF448" s="207">
        <v>0</v>
      </c>
      <c r="AG448" s="207">
        <v>0</v>
      </c>
      <c r="AH448" s="207">
        <v>0</v>
      </c>
      <c r="AI448" s="207">
        <v>0</v>
      </c>
      <c r="AJ448" s="207">
        <v>0</v>
      </c>
      <c r="AK448" s="207">
        <v>0</v>
      </c>
      <c r="AL448" s="207">
        <v>0</v>
      </c>
      <c r="AM448" s="207">
        <v>0</v>
      </c>
      <c r="AN448" s="172"/>
      <c r="AO448" s="173">
        <v>0</v>
      </c>
    </row>
    <row r="449" spans="1:41" collapsed="1" x14ac:dyDescent="0.2">
      <c r="A449" s="253" t="s">
        <v>502</v>
      </c>
      <c r="C449" s="203" t="s">
        <v>557</v>
      </c>
      <c r="D449" s="207">
        <v>0</v>
      </c>
      <c r="E449" s="207">
        <v>0</v>
      </c>
      <c r="F449" s="207">
        <v>0</v>
      </c>
      <c r="G449" s="207">
        <v>0</v>
      </c>
      <c r="H449" s="207">
        <v>0</v>
      </c>
      <c r="I449" s="207">
        <v>0</v>
      </c>
      <c r="J449" s="207">
        <v>0</v>
      </c>
      <c r="K449" s="207">
        <v>0</v>
      </c>
      <c r="L449" s="207">
        <v>0</v>
      </c>
      <c r="M449" s="207">
        <v>0</v>
      </c>
      <c r="N449" s="207">
        <v>0</v>
      </c>
      <c r="O449" s="207">
        <v>0</v>
      </c>
      <c r="P449" s="207">
        <v>0</v>
      </c>
      <c r="Q449" s="207">
        <v>0</v>
      </c>
      <c r="R449" s="207">
        <v>0</v>
      </c>
      <c r="S449" s="207">
        <v>0</v>
      </c>
      <c r="T449" s="207">
        <v>0</v>
      </c>
      <c r="U449" s="207">
        <v>0</v>
      </c>
      <c r="V449" s="207">
        <v>0</v>
      </c>
      <c r="W449" s="207">
        <v>0</v>
      </c>
      <c r="X449" s="207">
        <v>0</v>
      </c>
      <c r="Y449" s="207">
        <v>0</v>
      </c>
      <c r="Z449" s="207">
        <v>0</v>
      </c>
      <c r="AA449" s="207">
        <v>0</v>
      </c>
      <c r="AB449" s="207">
        <v>0</v>
      </c>
      <c r="AC449" s="207">
        <v>0</v>
      </c>
      <c r="AD449" s="207">
        <v>0</v>
      </c>
      <c r="AE449" s="207">
        <v>0</v>
      </c>
      <c r="AF449" s="207">
        <v>0</v>
      </c>
      <c r="AG449" s="207">
        <v>0</v>
      </c>
      <c r="AH449" s="207">
        <v>0</v>
      </c>
      <c r="AI449" s="207">
        <v>0</v>
      </c>
      <c r="AJ449" s="207">
        <v>0</v>
      </c>
      <c r="AK449" s="207">
        <v>0</v>
      </c>
      <c r="AL449" s="207">
        <v>0</v>
      </c>
      <c r="AM449" s="207">
        <v>0</v>
      </c>
      <c r="AN449" s="172"/>
      <c r="AO449" s="173">
        <v>0</v>
      </c>
    </row>
    <row r="450" spans="1:41" hidden="1" outlineLevel="1" x14ac:dyDescent="0.2">
      <c r="A450" s="206" t="s">
        <v>119</v>
      </c>
      <c r="C450" s="203" t="s">
        <v>557</v>
      </c>
      <c r="D450" s="207">
        <v>0</v>
      </c>
      <c r="E450" s="207">
        <v>0</v>
      </c>
      <c r="F450" s="207">
        <v>0</v>
      </c>
      <c r="G450" s="207">
        <v>0</v>
      </c>
      <c r="H450" s="207">
        <v>0</v>
      </c>
      <c r="I450" s="207">
        <v>0</v>
      </c>
      <c r="J450" s="207">
        <v>0</v>
      </c>
      <c r="K450" s="207">
        <v>0</v>
      </c>
      <c r="L450" s="207">
        <v>0</v>
      </c>
      <c r="M450" s="207">
        <v>0</v>
      </c>
      <c r="N450" s="207">
        <v>0</v>
      </c>
      <c r="O450" s="207">
        <v>0</v>
      </c>
      <c r="P450" s="207">
        <v>0</v>
      </c>
      <c r="Q450" s="207">
        <v>0</v>
      </c>
      <c r="R450" s="207">
        <v>0</v>
      </c>
      <c r="S450" s="207">
        <v>0</v>
      </c>
      <c r="T450" s="207">
        <v>0</v>
      </c>
      <c r="U450" s="207">
        <v>0</v>
      </c>
      <c r="V450" s="207">
        <v>0</v>
      </c>
      <c r="W450" s="207">
        <v>0</v>
      </c>
      <c r="X450" s="207">
        <v>0</v>
      </c>
      <c r="Y450" s="207">
        <v>0</v>
      </c>
      <c r="Z450" s="207">
        <v>0</v>
      </c>
      <c r="AA450" s="207">
        <v>0</v>
      </c>
      <c r="AB450" s="207">
        <v>0</v>
      </c>
      <c r="AC450" s="207">
        <v>0</v>
      </c>
      <c r="AD450" s="207">
        <v>0</v>
      </c>
      <c r="AE450" s="207">
        <v>0</v>
      </c>
      <c r="AF450" s="207">
        <v>0</v>
      </c>
      <c r="AG450" s="207">
        <v>0</v>
      </c>
      <c r="AH450" s="207">
        <v>0</v>
      </c>
      <c r="AI450" s="207">
        <v>0</v>
      </c>
      <c r="AJ450" s="207">
        <v>0</v>
      </c>
      <c r="AK450" s="207">
        <v>0</v>
      </c>
      <c r="AL450" s="207">
        <v>0</v>
      </c>
      <c r="AM450" s="207">
        <v>0</v>
      </c>
      <c r="AN450" s="172"/>
      <c r="AO450" s="173">
        <v>0</v>
      </c>
    </row>
    <row r="451" spans="1:41" hidden="1" outlineLevel="1" x14ac:dyDescent="0.2">
      <c r="A451" s="206" t="s">
        <v>477</v>
      </c>
      <c r="C451" s="203" t="s">
        <v>557</v>
      </c>
      <c r="D451" s="207">
        <v>0</v>
      </c>
      <c r="E451" s="207">
        <v>0</v>
      </c>
      <c r="F451" s="207">
        <v>0</v>
      </c>
      <c r="G451" s="207">
        <v>0</v>
      </c>
      <c r="H451" s="207">
        <v>0</v>
      </c>
      <c r="I451" s="207">
        <v>0</v>
      </c>
      <c r="J451" s="207">
        <v>0</v>
      </c>
      <c r="K451" s="207">
        <v>0</v>
      </c>
      <c r="L451" s="207">
        <v>0</v>
      </c>
      <c r="M451" s="207">
        <v>0</v>
      </c>
      <c r="N451" s="207">
        <v>0</v>
      </c>
      <c r="O451" s="207">
        <v>0</v>
      </c>
      <c r="P451" s="207">
        <v>0</v>
      </c>
      <c r="Q451" s="207">
        <v>0</v>
      </c>
      <c r="R451" s="207">
        <v>0</v>
      </c>
      <c r="S451" s="207">
        <v>0</v>
      </c>
      <c r="T451" s="207">
        <v>0</v>
      </c>
      <c r="U451" s="207">
        <v>0</v>
      </c>
      <c r="V451" s="207">
        <v>0</v>
      </c>
      <c r="W451" s="207">
        <v>0</v>
      </c>
      <c r="X451" s="207">
        <v>0</v>
      </c>
      <c r="Y451" s="207">
        <v>0</v>
      </c>
      <c r="Z451" s="207">
        <v>0</v>
      </c>
      <c r="AA451" s="207">
        <v>0</v>
      </c>
      <c r="AB451" s="207">
        <v>0</v>
      </c>
      <c r="AC451" s="207">
        <v>0</v>
      </c>
      <c r="AD451" s="207">
        <v>0</v>
      </c>
      <c r="AE451" s="207">
        <v>0</v>
      </c>
      <c r="AF451" s="207">
        <v>0</v>
      </c>
      <c r="AG451" s="207">
        <v>0</v>
      </c>
      <c r="AH451" s="207">
        <v>0</v>
      </c>
      <c r="AI451" s="207">
        <v>0</v>
      </c>
      <c r="AJ451" s="207">
        <v>0</v>
      </c>
      <c r="AK451" s="207">
        <v>0</v>
      </c>
      <c r="AL451" s="207">
        <v>0</v>
      </c>
      <c r="AM451" s="207">
        <v>0</v>
      </c>
      <c r="AN451" s="172"/>
      <c r="AO451" s="173"/>
    </row>
    <row r="452" spans="1:41" hidden="1" outlineLevel="1" x14ac:dyDescent="0.2">
      <c r="A452" s="206" t="s">
        <v>27</v>
      </c>
      <c r="C452" s="203" t="s">
        <v>557</v>
      </c>
      <c r="D452" s="207">
        <v>0</v>
      </c>
      <c r="E452" s="207">
        <v>0</v>
      </c>
      <c r="F452" s="207">
        <v>0</v>
      </c>
      <c r="G452" s="207">
        <v>0</v>
      </c>
      <c r="H452" s="207">
        <v>0</v>
      </c>
      <c r="I452" s="207">
        <v>0</v>
      </c>
      <c r="J452" s="207">
        <v>0</v>
      </c>
      <c r="K452" s="207">
        <v>0</v>
      </c>
      <c r="L452" s="207">
        <v>0</v>
      </c>
      <c r="M452" s="207">
        <v>0</v>
      </c>
      <c r="N452" s="207">
        <v>0</v>
      </c>
      <c r="O452" s="207">
        <v>0</v>
      </c>
      <c r="P452" s="207">
        <v>0</v>
      </c>
      <c r="Q452" s="207">
        <v>0</v>
      </c>
      <c r="R452" s="207">
        <v>0</v>
      </c>
      <c r="S452" s="207">
        <v>0</v>
      </c>
      <c r="T452" s="207">
        <v>0</v>
      </c>
      <c r="U452" s="207">
        <v>0</v>
      </c>
      <c r="V452" s="207">
        <v>0</v>
      </c>
      <c r="W452" s="207">
        <v>0</v>
      </c>
      <c r="X452" s="207">
        <v>0</v>
      </c>
      <c r="Y452" s="207">
        <v>0</v>
      </c>
      <c r="Z452" s="207">
        <v>0</v>
      </c>
      <c r="AA452" s="207">
        <v>0</v>
      </c>
      <c r="AB452" s="207">
        <v>0</v>
      </c>
      <c r="AC452" s="207">
        <v>0</v>
      </c>
      <c r="AD452" s="207">
        <v>0</v>
      </c>
      <c r="AE452" s="207">
        <v>0</v>
      </c>
      <c r="AF452" s="207">
        <v>0</v>
      </c>
      <c r="AG452" s="207">
        <v>0</v>
      </c>
      <c r="AH452" s="207">
        <v>0</v>
      </c>
      <c r="AI452" s="207">
        <v>0</v>
      </c>
      <c r="AJ452" s="207">
        <v>0</v>
      </c>
      <c r="AK452" s="207">
        <v>0</v>
      </c>
      <c r="AL452" s="207">
        <v>0</v>
      </c>
      <c r="AM452" s="207">
        <v>0</v>
      </c>
      <c r="AN452" s="172"/>
      <c r="AO452" s="173"/>
    </row>
    <row r="453" spans="1:41" hidden="1" outlineLevel="1" x14ac:dyDescent="0.2">
      <c r="A453" s="206" t="s">
        <v>476</v>
      </c>
      <c r="C453" s="203" t="s">
        <v>557</v>
      </c>
      <c r="D453" s="207">
        <v>0</v>
      </c>
      <c r="E453" s="207">
        <v>0</v>
      </c>
      <c r="F453" s="207">
        <v>0</v>
      </c>
      <c r="G453" s="207">
        <v>0</v>
      </c>
      <c r="H453" s="207">
        <v>0</v>
      </c>
      <c r="I453" s="207">
        <v>0</v>
      </c>
      <c r="J453" s="207">
        <v>0</v>
      </c>
      <c r="K453" s="207">
        <v>0</v>
      </c>
      <c r="L453" s="207">
        <v>0</v>
      </c>
      <c r="M453" s="207">
        <v>0</v>
      </c>
      <c r="N453" s="207">
        <v>0</v>
      </c>
      <c r="O453" s="207">
        <v>0</v>
      </c>
      <c r="P453" s="207">
        <v>0</v>
      </c>
      <c r="Q453" s="207">
        <v>0</v>
      </c>
      <c r="R453" s="207">
        <v>0</v>
      </c>
      <c r="S453" s="207">
        <v>0</v>
      </c>
      <c r="T453" s="207">
        <v>0</v>
      </c>
      <c r="U453" s="207">
        <v>0</v>
      </c>
      <c r="V453" s="207">
        <v>0</v>
      </c>
      <c r="W453" s="207">
        <v>0</v>
      </c>
      <c r="X453" s="207">
        <v>0</v>
      </c>
      <c r="Y453" s="207">
        <v>0</v>
      </c>
      <c r="Z453" s="207">
        <v>0</v>
      </c>
      <c r="AA453" s="207">
        <v>0</v>
      </c>
      <c r="AB453" s="207">
        <v>0</v>
      </c>
      <c r="AC453" s="207">
        <v>0</v>
      </c>
      <c r="AD453" s="207">
        <v>0</v>
      </c>
      <c r="AE453" s="207">
        <v>0</v>
      </c>
      <c r="AF453" s="207">
        <v>0</v>
      </c>
      <c r="AG453" s="207">
        <v>0</v>
      </c>
      <c r="AH453" s="207">
        <v>0</v>
      </c>
      <c r="AI453" s="207">
        <v>0</v>
      </c>
      <c r="AJ453" s="207">
        <v>0</v>
      </c>
      <c r="AK453" s="207">
        <v>0</v>
      </c>
      <c r="AL453" s="207">
        <v>0</v>
      </c>
      <c r="AM453" s="207">
        <v>0</v>
      </c>
      <c r="AN453" s="172"/>
      <c r="AO453" s="173">
        <v>0</v>
      </c>
    </row>
    <row r="454" spans="1:41" hidden="1" outlineLevel="1" x14ac:dyDescent="0.2">
      <c r="A454" s="206" t="s">
        <v>478</v>
      </c>
      <c r="C454" s="203" t="s">
        <v>557</v>
      </c>
      <c r="D454" s="207">
        <v>0</v>
      </c>
      <c r="E454" s="207">
        <v>0</v>
      </c>
      <c r="F454" s="207">
        <v>0</v>
      </c>
      <c r="G454" s="207">
        <v>0</v>
      </c>
      <c r="H454" s="207">
        <v>0</v>
      </c>
      <c r="I454" s="207">
        <v>0</v>
      </c>
      <c r="J454" s="207">
        <v>0</v>
      </c>
      <c r="K454" s="207">
        <v>0</v>
      </c>
      <c r="L454" s="207">
        <v>0</v>
      </c>
      <c r="M454" s="207">
        <v>0</v>
      </c>
      <c r="N454" s="207">
        <v>0</v>
      </c>
      <c r="O454" s="207">
        <v>0</v>
      </c>
      <c r="P454" s="207">
        <v>0</v>
      </c>
      <c r="Q454" s="207">
        <v>0</v>
      </c>
      <c r="R454" s="207">
        <v>0</v>
      </c>
      <c r="S454" s="207">
        <v>0</v>
      </c>
      <c r="T454" s="207">
        <v>0</v>
      </c>
      <c r="U454" s="207">
        <v>0</v>
      </c>
      <c r="V454" s="207">
        <v>0</v>
      </c>
      <c r="W454" s="207">
        <v>0</v>
      </c>
      <c r="X454" s="207">
        <v>0</v>
      </c>
      <c r="Y454" s="207">
        <v>0</v>
      </c>
      <c r="Z454" s="207">
        <v>0</v>
      </c>
      <c r="AA454" s="207">
        <v>0</v>
      </c>
      <c r="AB454" s="207">
        <v>0</v>
      </c>
      <c r="AC454" s="207">
        <v>0</v>
      </c>
      <c r="AD454" s="207">
        <v>0</v>
      </c>
      <c r="AE454" s="207">
        <v>0</v>
      </c>
      <c r="AF454" s="207">
        <v>0</v>
      </c>
      <c r="AG454" s="207">
        <v>0</v>
      </c>
      <c r="AH454" s="207">
        <v>0</v>
      </c>
      <c r="AI454" s="207">
        <v>0</v>
      </c>
      <c r="AJ454" s="207">
        <v>0</v>
      </c>
      <c r="AK454" s="207">
        <v>0</v>
      </c>
      <c r="AL454" s="207">
        <v>0</v>
      </c>
      <c r="AM454" s="207">
        <v>0</v>
      </c>
      <c r="AN454" s="172"/>
      <c r="AO454" s="173"/>
    </row>
    <row r="455" spans="1:41" hidden="1" outlineLevel="1" x14ac:dyDescent="0.2">
      <c r="A455" s="206" t="s">
        <v>38</v>
      </c>
      <c r="C455" s="203" t="s">
        <v>557</v>
      </c>
      <c r="D455" s="207">
        <v>0</v>
      </c>
      <c r="E455" s="207">
        <v>0</v>
      </c>
      <c r="F455" s="207">
        <v>0</v>
      </c>
      <c r="G455" s="207">
        <v>0</v>
      </c>
      <c r="H455" s="207">
        <v>0</v>
      </c>
      <c r="I455" s="207">
        <v>0</v>
      </c>
      <c r="J455" s="207">
        <v>0</v>
      </c>
      <c r="K455" s="207">
        <v>0</v>
      </c>
      <c r="L455" s="207">
        <v>0</v>
      </c>
      <c r="M455" s="207">
        <v>0</v>
      </c>
      <c r="N455" s="207">
        <v>0</v>
      </c>
      <c r="O455" s="207">
        <v>0</v>
      </c>
      <c r="P455" s="207">
        <v>0</v>
      </c>
      <c r="Q455" s="207">
        <v>0</v>
      </c>
      <c r="R455" s="207">
        <v>0</v>
      </c>
      <c r="S455" s="207">
        <v>0</v>
      </c>
      <c r="T455" s="207">
        <v>0</v>
      </c>
      <c r="U455" s="207">
        <v>0</v>
      </c>
      <c r="V455" s="207">
        <v>0</v>
      </c>
      <c r="W455" s="207">
        <v>0</v>
      </c>
      <c r="X455" s="207">
        <v>0</v>
      </c>
      <c r="Y455" s="207">
        <v>0</v>
      </c>
      <c r="Z455" s="207">
        <v>0</v>
      </c>
      <c r="AA455" s="207">
        <v>0</v>
      </c>
      <c r="AB455" s="207">
        <v>0</v>
      </c>
      <c r="AC455" s="207">
        <v>0</v>
      </c>
      <c r="AD455" s="207">
        <v>0</v>
      </c>
      <c r="AE455" s="207">
        <v>0</v>
      </c>
      <c r="AF455" s="207">
        <v>0</v>
      </c>
      <c r="AG455" s="207">
        <v>0</v>
      </c>
      <c r="AH455" s="207">
        <v>0</v>
      </c>
      <c r="AI455" s="207">
        <v>0</v>
      </c>
      <c r="AJ455" s="207">
        <v>0</v>
      </c>
      <c r="AK455" s="207">
        <v>0</v>
      </c>
      <c r="AL455" s="207">
        <v>0</v>
      </c>
      <c r="AM455" s="207">
        <v>0</v>
      </c>
      <c r="AN455" s="172"/>
      <c r="AO455" s="173">
        <v>0</v>
      </c>
    </row>
    <row r="456" spans="1:41" hidden="1" outlineLevel="1" x14ac:dyDescent="0.2">
      <c r="A456" s="206" t="s">
        <v>39</v>
      </c>
      <c r="C456" s="203" t="s">
        <v>557</v>
      </c>
      <c r="D456" s="207">
        <v>0</v>
      </c>
      <c r="E456" s="207">
        <v>0</v>
      </c>
      <c r="F456" s="207">
        <v>0</v>
      </c>
      <c r="G456" s="207">
        <v>0</v>
      </c>
      <c r="H456" s="207">
        <v>0</v>
      </c>
      <c r="I456" s="207">
        <v>0</v>
      </c>
      <c r="J456" s="207">
        <v>0</v>
      </c>
      <c r="K456" s="207">
        <v>0</v>
      </c>
      <c r="L456" s="207">
        <v>0</v>
      </c>
      <c r="M456" s="207">
        <v>0</v>
      </c>
      <c r="N456" s="207">
        <v>0</v>
      </c>
      <c r="O456" s="207">
        <v>0</v>
      </c>
      <c r="P456" s="207">
        <v>0</v>
      </c>
      <c r="Q456" s="207">
        <v>0</v>
      </c>
      <c r="R456" s="207">
        <v>0</v>
      </c>
      <c r="S456" s="207">
        <v>0</v>
      </c>
      <c r="T456" s="207">
        <v>0</v>
      </c>
      <c r="U456" s="207">
        <v>0</v>
      </c>
      <c r="V456" s="207">
        <v>0</v>
      </c>
      <c r="W456" s="207">
        <v>0</v>
      </c>
      <c r="X456" s="207">
        <v>0</v>
      </c>
      <c r="Y456" s="207">
        <v>0</v>
      </c>
      <c r="Z456" s="207">
        <v>0</v>
      </c>
      <c r="AA456" s="207">
        <v>0</v>
      </c>
      <c r="AB456" s="207">
        <v>0</v>
      </c>
      <c r="AC456" s="207">
        <v>0</v>
      </c>
      <c r="AD456" s="207">
        <v>0</v>
      </c>
      <c r="AE456" s="207">
        <v>0</v>
      </c>
      <c r="AF456" s="207">
        <v>0</v>
      </c>
      <c r="AG456" s="207">
        <v>0</v>
      </c>
      <c r="AH456" s="207">
        <v>0</v>
      </c>
      <c r="AI456" s="207">
        <v>0</v>
      </c>
      <c r="AJ456" s="207">
        <v>0</v>
      </c>
      <c r="AK456" s="207">
        <v>0</v>
      </c>
      <c r="AL456" s="207">
        <v>0</v>
      </c>
      <c r="AM456" s="207">
        <v>0</v>
      </c>
      <c r="AN456" s="172"/>
      <c r="AO456" s="173">
        <v>0</v>
      </c>
    </row>
    <row r="457" spans="1:41" collapsed="1" x14ac:dyDescent="0.2">
      <c r="A457" s="253" t="s">
        <v>24</v>
      </c>
      <c r="C457" s="203" t="s">
        <v>557</v>
      </c>
      <c r="D457" s="207">
        <v>0</v>
      </c>
      <c r="E457" s="207">
        <v>0</v>
      </c>
      <c r="F457" s="207">
        <v>0</v>
      </c>
      <c r="G457" s="207">
        <v>0</v>
      </c>
      <c r="H457" s="207">
        <v>0</v>
      </c>
      <c r="I457" s="207">
        <v>0</v>
      </c>
      <c r="J457" s="207">
        <v>0</v>
      </c>
      <c r="K457" s="207">
        <v>0</v>
      </c>
      <c r="L457" s="207">
        <v>0</v>
      </c>
      <c r="M457" s="207">
        <v>0</v>
      </c>
      <c r="N457" s="207">
        <v>0</v>
      </c>
      <c r="O457" s="207">
        <v>0</v>
      </c>
      <c r="P457" s="207">
        <v>0</v>
      </c>
      <c r="Q457" s="207">
        <v>0</v>
      </c>
      <c r="R457" s="207">
        <v>0</v>
      </c>
      <c r="S457" s="207">
        <v>0</v>
      </c>
      <c r="T457" s="207">
        <v>0</v>
      </c>
      <c r="U457" s="207">
        <v>0</v>
      </c>
      <c r="V457" s="207">
        <v>0</v>
      </c>
      <c r="W457" s="207">
        <v>0</v>
      </c>
      <c r="X457" s="207">
        <v>0</v>
      </c>
      <c r="Y457" s="207">
        <v>0</v>
      </c>
      <c r="Z457" s="207">
        <v>0</v>
      </c>
      <c r="AA457" s="207">
        <v>0</v>
      </c>
      <c r="AB457" s="207">
        <v>0</v>
      </c>
      <c r="AC457" s="207">
        <v>0</v>
      </c>
      <c r="AD457" s="207">
        <v>0</v>
      </c>
      <c r="AE457" s="207">
        <v>0</v>
      </c>
      <c r="AF457" s="207">
        <v>0</v>
      </c>
      <c r="AG457" s="207">
        <v>0</v>
      </c>
      <c r="AH457" s="207">
        <v>0</v>
      </c>
      <c r="AI457" s="207">
        <v>0</v>
      </c>
      <c r="AJ457" s="207">
        <v>0</v>
      </c>
      <c r="AK457" s="207">
        <v>0</v>
      </c>
      <c r="AL457" s="207">
        <v>0</v>
      </c>
      <c r="AM457" s="207">
        <v>0</v>
      </c>
      <c r="AN457" s="172"/>
      <c r="AO457" s="173">
        <v>0</v>
      </c>
    </row>
    <row r="458" spans="1:41" hidden="1" outlineLevel="1" x14ac:dyDescent="0.2">
      <c r="A458" s="206" t="s">
        <v>119</v>
      </c>
      <c r="C458" s="203" t="s">
        <v>557</v>
      </c>
      <c r="D458" s="207">
        <v>0</v>
      </c>
      <c r="E458" s="207">
        <v>0</v>
      </c>
      <c r="F458" s="207">
        <v>0</v>
      </c>
      <c r="G458" s="207">
        <v>0</v>
      </c>
      <c r="H458" s="207">
        <v>0</v>
      </c>
      <c r="I458" s="207">
        <v>0</v>
      </c>
      <c r="J458" s="207">
        <v>0</v>
      </c>
      <c r="K458" s="207">
        <v>0</v>
      </c>
      <c r="L458" s="207">
        <v>0</v>
      </c>
      <c r="M458" s="207">
        <v>0</v>
      </c>
      <c r="N458" s="207">
        <v>0</v>
      </c>
      <c r="O458" s="207">
        <v>0</v>
      </c>
      <c r="P458" s="207">
        <v>0</v>
      </c>
      <c r="Q458" s="207">
        <v>0</v>
      </c>
      <c r="R458" s="207">
        <v>0</v>
      </c>
      <c r="S458" s="207">
        <v>0</v>
      </c>
      <c r="T458" s="207">
        <v>0</v>
      </c>
      <c r="U458" s="207">
        <v>0</v>
      </c>
      <c r="V458" s="207">
        <v>0</v>
      </c>
      <c r="W458" s="207">
        <v>0</v>
      </c>
      <c r="X458" s="207">
        <v>0</v>
      </c>
      <c r="Y458" s="207">
        <v>0</v>
      </c>
      <c r="Z458" s="207">
        <v>0</v>
      </c>
      <c r="AA458" s="207">
        <v>0</v>
      </c>
      <c r="AB458" s="207">
        <v>0</v>
      </c>
      <c r="AC458" s="207">
        <v>0</v>
      </c>
      <c r="AD458" s="207">
        <v>0</v>
      </c>
      <c r="AE458" s="207">
        <v>0</v>
      </c>
      <c r="AF458" s="207">
        <v>0</v>
      </c>
      <c r="AG458" s="207">
        <v>0</v>
      </c>
      <c r="AH458" s="207">
        <v>0</v>
      </c>
      <c r="AI458" s="207">
        <v>0</v>
      </c>
      <c r="AJ458" s="207">
        <v>0</v>
      </c>
      <c r="AK458" s="207">
        <v>0</v>
      </c>
      <c r="AL458" s="207">
        <v>0</v>
      </c>
      <c r="AM458" s="207">
        <v>0</v>
      </c>
      <c r="AN458" s="172"/>
      <c r="AO458" s="173">
        <v>0</v>
      </c>
    </row>
    <row r="459" spans="1:41" hidden="1" outlineLevel="1" x14ac:dyDescent="0.2">
      <c r="A459" s="206" t="s">
        <v>26</v>
      </c>
      <c r="C459" s="203" t="s">
        <v>557</v>
      </c>
      <c r="D459" s="207">
        <v>0</v>
      </c>
      <c r="E459" s="207">
        <v>0</v>
      </c>
      <c r="F459" s="207">
        <v>0</v>
      </c>
      <c r="G459" s="207">
        <v>0</v>
      </c>
      <c r="H459" s="207">
        <v>0</v>
      </c>
      <c r="I459" s="207">
        <v>0</v>
      </c>
      <c r="J459" s="207">
        <v>0</v>
      </c>
      <c r="K459" s="207">
        <v>0</v>
      </c>
      <c r="L459" s="207">
        <v>0</v>
      </c>
      <c r="M459" s="207">
        <v>0</v>
      </c>
      <c r="N459" s="207">
        <v>0</v>
      </c>
      <c r="O459" s="207">
        <v>0</v>
      </c>
      <c r="P459" s="207">
        <v>0</v>
      </c>
      <c r="Q459" s="207">
        <v>0</v>
      </c>
      <c r="R459" s="207">
        <v>0</v>
      </c>
      <c r="S459" s="207">
        <v>0</v>
      </c>
      <c r="T459" s="207">
        <v>0</v>
      </c>
      <c r="U459" s="207">
        <v>0</v>
      </c>
      <c r="V459" s="207">
        <v>0</v>
      </c>
      <c r="W459" s="207">
        <v>0</v>
      </c>
      <c r="X459" s="207">
        <v>0</v>
      </c>
      <c r="Y459" s="207">
        <v>0</v>
      </c>
      <c r="Z459" s="207">
        <v>0</v>
      </c>
      <c r="AA459" s="207">
        <v>0</v>
      </c>
      <c r="AB459" s="207">
        <v>0</v>
      </c>
      <c r="AC459" s="207">
        <v>0</v>
      </c>
      <c r="AD459" s="207">
        <v>0</v>
      </c>
      <c r="AE459" s="207">
        <v>0</v>
      </c>
      <c r="AF459" s="207">
        <v>0</v>
      </c>
      <c r="AG459" s="207">
        <v>0</v>
      </c>
      <c r="AH459" s="207">
        <v>0</v>
      </c>
      <c r="AI459" s="207">
        <v>0</v>
      </c>
      <c r="AJ459" s="207">
        <v>0</v>
      </c>
      <c r="AK459" s="207">
        <v>0</v>
      </c>
      <c r="AL459" s="207">
        <v>0</v>
      </c>
      <c r="AM459" s="207">
        <v>0</v>
      </c>
      <c r="AN459" s="172"/>
      <c r="AO459" s="173"/>
    </row>
    <row r="460" spans="1:41" hidden="1" outlineLevel="1" x14ac:dyDescent="0.2">
      <c r="A460" s="206" t="s">
        <v>27</v>
      </c>
      <c r="C460" s="203" t="s">
        <v>557</v>
      </c>
      <c r="D460" s="207">
        <v>0</v>
      </c>
      <c r="E460" s="207">
        <v>0</v>
      </c>
      <c r="F460" s="207">
        <v>0</v>
      </c>
      <c r="G460" s="207">
        <v>0</v>
      </c>
      <c r="H460" s="207">
        <v>0</v>
      </c>
      <c r="I460" s="207">
        <v>0</v>
      </c>
      <c r="J460" s="207">
        <v>0</v>
      </c>
      <c r="K460" s="207">
        <v>0</v>
      </c>
      <c r="L460" s="207">
        <v>0</v>
      </c>
      <c r="M460" s="207">
        <v>0</v>
      </c>
      <c r="N460" s="207">
        <v>0</v>
      </c>
      <c r="O460" s="207">
        <v>0</v>
      </c>
      <c r="P460" s="207">
        <v>0</v>
      </c>
      <c r="Q460" s="207">
        <v>0</v>
      </c>
      <c r="R460" s="207">
        <v>0</v>
      </c>
      <c r="S460" s="207">
        <v>0</v>
      </c>
      <c r="T460" s="207">
        <v>0</v>
      </c>
      <c r="U460" s="207">
        <v>0</v>
      </c>
      <c r="V460" s="207">
        <v>0</v>
      </c>
      <c r="W460" s="207">
        <v>0</v>
      </c>
      <c r="X460" s="207">
        <v>0</v>
      </c>
      <c r="Y460" s="207">
        <v>0</v>
      </c>
      <c r="Z460" s="207">
        <v>0</v>
      </c>
      <c r="AA460" s="207">
        <v>0</v>
      </c>
      <c r="AB460" s="207">
        <v>0</v>
      </c>
      <c r="AC460" s="207">
        <v>0</v>
      </c>
      <c r="AD460" s="207">
        <v>0</v>
      </c>
      <c r="AE460" s="207">
        <v>0</v>
      </c>
      <c r="AF460" s="207">
        <v>0</v>
      </c>
      <c r="AG460" s="207">
        <v>0</v>
      </c>
      <c r="AH460" s="207">
        <v>0</v>
      </c>
      <c r="AI460" s="207">
        <v>0</v>
      </c>
      <c r="AJ460" s="207">
        <v>0</v>
      </c>
      <c r="AK460" s="207">
        <v>0</v>
      </c>
      <c r="AL460" s="207">
        <v>0</v>
      </c>
      <c r="AM460" s="207">
        <v>0</v>
      </c>
      <c r="AN460" s="172"/>
      <c r="AO460" s="173"/>
    </row>
    <row r="461" spans="1:41" hidden="1" outlineLevel="1" x14ac:dyDescent="0.2">
      <c r="A461" s="206" t="s">
        <v>35</v>
      </c>
      <c r="C461" s="203" t="s">
        <v>557</v>
      </c>
      <c r="D461" s="207">
        <v>0</v>
      </c>
      <c r="E461" s="207">
        <v>0</v>
      </c>
      <c r="F461" s="207">
        <v>0</v>
      </c>
      <c r="G461" s="207">
        <v>0</v>
      </c>
      <c r="H461" s="207">
        <v>0</v>
      </c>
      <c r="I461" s="207">
        <v>0</v>
      </c>
      <c r="J461" s="207">
        <v>0</v>
      </c>
      <c r="K461" s="207">
        <v>0</v>
      </c>
      <c r="L461" s="207">
        <v>0</v>
      </c>
      <c r="M461" s="207">
        <v>0</v>
      </c>
      <c r="N461" s="207">
        <v>0</v>
      </c>
      <c r="O461" s="207">
        <v>0</v>
      </c>
      <c r="P461" s="207">
        <v>0</v>
      </c>
      <c r="Q461" s="207">
        <v>0</v>
      </c>
      <c r="R461" s="207">
        <v>0</v>
      </c>
      <c r="S461" s="207">
        <v>0</v>
      </c>
      <c r="T461" s="207">
        <v>0</v>
      </c>
      <c r="U461" s="207">
        <v>0</v>
      </c>
      <c r="V461" s="207">
        <v>0</v>
      </c>
      <c r="W461" s="207">
        <v>0</v>
      </c>
      <c r="X461" s="207">
        <v>0</v>
      </c>
      <c r="Y461" s="207">
        <v>0</v>
      </c>
      <c r="Z461" s="207">
        <v>0</v>
      </c>
      <c r="AA461" s="207">
        <v>0</v>
      </c>
      <c r="AB461" s="207">
        <v>0</v>
      </c>
      <c r="AC461" s="207">
        <v>0</v>
      </c>
      <c r="AD461" s="207">
        <v>0</v>
      </c>
      <c r="AE461" s="207">
        <v>0</v>
      </c>
      <c r="AF461" s="207">
        <v>0</v>
      </c>
      <c r="AG461" s="207">
        <v>0</v>
      </c>
      <c r="AH461" s="207">
        <v>0</v>
      </c>
      <c r="AI461" s="207">
        <v>0</v>
      </c>
      <c r="AJ461" s="207">
        <v>0</v>
      </c>
      <c r="AK461" s="207">
        <v>0</v>
      </c>
      <c r="AL461" s="207">
        <v>0</v>
      </c>
      <c r="AM461" s="207">
        <v>0</v>
      </c>
      <c r="AN461" s="172"/>
      <c r="AO461" s="173">
        <v>0</v>
      </c>
    </row>
    <row r="462" spans="1:41" hidden="1" outlineLevel="1" x14ac:dyDescent="0.2">
      <c r="A462" s="206" t="s">
        <v>36</v>
      </c>
      <c r="C462" s="203" t="s">
        <v>557</v>
      </c>
      <c r="D462" s="207">
        <v>0</v>
      </c>
      <c r="E462" s="207">
        <v>0</v>
      </c>
      <c r="F462" s="207">
        <v>0</v>
      </c>
      <c r="G462" s="207">
        <v>0</v>
      </c>
      <c r="H462" s="207">
        <v>0</v>
      </c>
      <c r="I462" s="207">
        <v>0</v>
      </c>
      <c r="J462" s="207">
        <v>0</v>
      </c>
      <c r="K462" s="207">
        <v>0</v>
      </c>
      <c r="L462" s="207">
        <v>0</v>
      </c>
      <c r="M462" s="207">
        <v>0</v>
      </c>
      <c r="N462" s="207">
        <v>0</v>
      </c>
      <c r="O462" s="207">
        <v>0</v>
      </c>
      <c r="P462" s="207">
        <v>0</v>
      </c>
      <c r="Q462" s="207">
        <v>0</v>
      </c>
      <c r="R462" s="207">
        <v>0</v>
      </c>
      <c r="S462" s="207">
        <v>0</v>
      </c>
      <c r="T462" s="207">
        <v>0</v>
      </c>
      <c r="U462" s="207">
        <v>0</v>
      </c>
      <c r="V462" s="207">
        <v>0</v>
      </c>
      <c r="W462" s="207">
        <v>0</v>
      </c>
      <c r="X462" s="207">
        <v>0</v>
      </c>
      <c r="Y462" s="207">
        <v>0</v>
      </c>
      <c r="Z462" s="207">
        <v>0</v>
      </c>
      <c r="AA462" s="207">
        <v>0</v>
      </c>
      <c r="AB462" s="207">
        <v>0</v>
      </c>
      <c r="AC462" s="207">
        <v>0</v>
      </c>
      <c r="AD462" s="207">
        <v>0</v>
      </c>
      <c r="AE462" s="207">
        <v>0</v>
      </c>
      <c r="AF462" s="207">
        <v>0</v>
      </c>
      <c r="AG462" s="207">
        <v>0</v>
      </c>
      <c r="AH462" s="207">
        <v>0</v>
      </c>
      <c r="AI462" s="207">
        <v>0</v>
      </c>
      <c r="AJ462" s="207">
        <v>0</v>
      </c>
      <c r="AK462" s="207">
        <v>0</v>
      </c>
      <c r="AL462" s="207">
        <v>0</v>
      </c>
      <c r="AM462" s="207">
        <v>0</v>
      </c>
      <c r="AN462" s="172"/>
      <c r="AO462" s="173"/>
    </row>
    <row r="463" spans="1:41" hidden="1" outlineLevel="1" x14ac:dyDescent="0.2">
      <c r="A463" s="206" t="s">
        <v>38</v>
      </c>
      <c r="C463" s="203" t="s">
        <v>557</v>
      </c>
      <c r="D463" s="207">
        <v>0</v>
      </c>
      <c r="E463" s="207">
        <v>0</v>
      </c>
      <c r="F463" s="207">
        <v>0</v>
      </c>
      <c r="G463" s="207">
        <v>0</v>
      </c>
      <c r="H463" s="207">
        <v>0</v>
      </c>
      <c r="I463" s="207">
        <v>0</v>
      </c>
      <c r="J463" s="207">
        <v>0</v>
      </c>
      <c r="K463" s="207">
        <v>0</v>
      </c>
      <c r="L463" s="207">
        <v>0</v>
      </c>
      <c r="M463" s="207">
        <v>0</v>
      </c>
      <c r="N463" s="207">
        <v>0</v>
      </c>
      <c r="O463" s="207">
        <v>0</v>
      </c>
      <c r="P463" s="207">
        <v>0</v>
      </c>
      <c r="Q463" s="207">
        <v>0</v>
      </c>
      <c r="R463" s="207">
        <v>0</v>
      </c>
      <c r="S463" s="207">
        <v>0</v>
      </c>
      <c r="T463" s="207">
        <v>0</v>
      </c>
      <c r="U463" s="207">
        <v>0</v>
      </c>
      <c r="V463" s="207">
        <v>0</v>
      </c>
      <c r="W463" s="207">
        <v>0</v>
      </c>
      <c r="X463" s="207">
        <v>0</v>
      </c>
      <c r="Y463" s="207">
        <v>0</v>
      </c>
      <c r="Z463" s="207">
        <v>0</v>
      </c>
      <c r="AA463" s="207">
        <v>0</v>
      </c>
      <c r="AB463" s="207">
        <v>0</v>
      </c>
      <c r="AC463" s="207">
        <v>0</v>
      </c>
      <c r="AD463" s="207">
        <v>0</v>
      </c>
      <c r="AE463" s="207">
        <v>0</v>
      </c>
      <c r="AF463" s="207">
        <v>0</v>
      </c>
      <c r="AG463" s="207">
        <v>0</v>
      </c>
      <c r="AH463" s="207">
        <v>0</v>
      </c>
      <c r="AI463" s="207">
        <v>0</v>
      </c>
      <c r="AJ463" s="207">
        <v>0</v>
      </c>
      <c r="AK463" s="207">
        <v>0</v>
      </c>
      <c r="AL463" s="207">
        <v>0</v>
      </c>
      <c r="AM463" s="207">
        <v>0</v>
      </c>
      <c r="AN463" s="172"/>
      <c r="AO463" s="173">
        <v>0</v>
      </c>
    </row>
    <row r="464" spans="1:41" hidden="1" outlineLevel="1" x14ac:dyDescent="0.2">
      <c r="A464" s="206" t="s">
        <v>39</v>
      </c>
      <c r="C464" s="203" t="s">
        <v>557</v>
      </c>
      <c r="D464" s="207">
        <v>0</v>
      </c>
      <c r="E464" s="207">
        <v>0</v>
      </c>
      <c r="F464" s="207">
        <v>0</v>
      </c>
      <c r="G464" s="207">
        <v>0</v>
      </c>
      <c r="H464" s="207">
        <v>0</v>
      </c>
      <c r="I464" s="207">
        <v>0</v>
      </c>
      <c r="J464" s="207">
        <v>0</v>
      </c>
      <c r="K464" s="207">
        <v>0</v>
      </c>
      <c r="L464" s="207">
        <v>0</v>
      </c>
      <c r="M464" s="207">
        <v>0</v>
      </c>
      <c r="N464" s="207">
        <v>0</v>
      </c>
      <c r="O464" s="207">
        <v>0</v>
      </c>
      <c r="P464" s="207">
        <v>0</v>
      </c>
      <c r="Q464" s="207">
        <v>0</v>
      </c>
      <c r="R464" s="207">
        <v>0</v>
      </c>
      <c r="S464" s="207">
        <v>0</v>
      </c>
      <c r="T464" s="207">
        <v>0</v>
      </c>
      <c r="U464" s="207">
        <v>0</v>
      </c>
      <c r="V464" s="207">
        <v>0</v>
      </c>
      <c r="W464" s="207">
        <v>0</v>
      </c>
      <c r="X464" s="207">
        <v>0</v>
      </c>
      <c r="Y464" s="207">
        <v>0</v>
      </c>
      <c r="Z464" s="207">
        <v>0</v>
      </c>
      <c r="AA464" s="207">
        <v>0</v>
      </c>
      <c r="AB464" s="207">
        <v>0</v>
      </c>
      <c r="AC464" s="207">
        <v>0</v>
      </c>
      <c r="AD464" s="207">
        <v>0</v>
      </c>
      <c r="AE464" s="207">
        <v>0</v>
      </c>
      <c r="AF464" s="207">
        <v>0</v>
      </c>
      <c r="AG464" s="207">
        <v>0</v>
      </c>
      <c r="AH464" s="207">
        <v>0</v>
      </c>
      <c r="AI464" s="207">
        <v>0</v>
      </c>
      <c r="AJ464" s="207">
        <v>0</v>
      </c>
      <c r="AK464" s="207">
        <v>0</v>
      </c>
      <c r="AL464" s="207">
        <v>0</v>
      </c>
      <c r="AM464" s="207">
        <v>0</v>
      </c>
      <c r="AN464" s="172"/>
      <c r="AO464" s="173">
        <v>0</v>
      </c>
    </row>
    <row r="465" spans="1:41" hidden="1" outlineLevel="1" x14ac:dyDescent="0.2">
      <c r="A465" s="206" t="s">
        <v>25</v>
      </c>
      <c r="C465" s="203" t="s">
        <v>557</v>
      </c>
      <c r="D465" s="207">
        <v>0</v>
      </c>
      <c r="E465" s="207">
        <v>0</v>
      </c>
      <c r="F465" s="207">
        <v>0</v>
      </c>
      <c r="G465" s="207">
        <v>0</v>
      </c>
      <c r="H465" s="207">
        <v>0</v>
      </c>
      <c r="I465" s="207">
        <v>0</v>
      </c>
      <c r="J465" s="207">
        <v>0</v>
      </c>
      <c r="K465" s="207">
        <v>0</v>
      </c>
      <c r="L465" s="207">
        <v>0</v>
      </c>
      <c r="M465" s="207">
        <v>0</v>
      </c>
      <c r="N465" s="207">
        <v>0</v>
      </c>
      <c r="O465" s="207">
        <v>0</v>
      </c>
      <c r="P465" s="207">
        <v>0</v>
      </c>
      <c r="Q465" s="207">
        <v>0</v>
      </c>
      <c r="R465" s="207">
        <v>0</v>
      </c>
      <c r="S465" s="207">
        <v>0</v>
      </c>
      <c r="T465" s="207">
        <v>0</v>
      </c>
      <c r="U465" s="207">
        <v>0</v>
      </c>
      <c r="V465" s="207">
        <v>0</v>
      </c>
      <c r="W465" s="207">
        <v>0</v>
      </c>
      <c r="X465" s="207">
        <v>0</v>
      </c>
      <c r="Y465" s="207">
        <v>0</v>
      </c>
      <c r="Z465" s="207">
        <v>0</v>
      </c>
      <c r="AA465" s="207">
        <v>0</v>
      </c>
      <c r="AB465" s="207">
        <v>0</v>
      </c>
      <c r="AC465" s="207">
        <v>0</v>
      </c>
      <c r="AD465" s="207">
        <v>0</v>
      </c>
      <c r="AE465" s="207">
        <v>0</v>
      </c>
      <c r="AF465" s="207">
        <v>0</v>
      </c>
      <c r="AG465" s="207">
        <v>0</v>
      </c>
      <c r="AH465" s="207">
        <v>0</v>
      </c>
      <c r="AI465" s="207">
        <v>0</v>
      </c>
      <c r="AJ465" s="207">
        <v>0</v>
      </c>
      <c r="AK465" s="207">
        <v>0</v>
      </c>
      <c r="AL465" s="207">
        <v>0</v>
      </c>
      <c r="AM465" s="207">
        <v>0</v>
      </c>
      <c r="AN465" s="172"/>
      <c r="AO465" s="173">
        <v>0</v>
      </c>
    </row>
    <row r="466" spans="1:41" hidden="1" outlineLevel="1" x14ac:dyDescent="0.2">
      <c r="A466" s="206" t="s">
        <v>43</v>
      </c>
      <c r="C466" s="203" t="s">
        <v>557</v>
      </c>
      <c r="D466" s="207">
        <v>0</v>
      </c>
      <c r="E466" s="207">
        <v>0</v>
      </c>
      <c r="F466" s="207">
        <v>0</v>
      </c>
      <c r="G466" s="207">
        <v>0</v>
      </c>
      <c r="H466" s="207">
        <v>0</v>
      </c>
      <c r="I466" s="207">
        <v>0</v>
      </c>
      <c r="J466" s="207">
        <v>0</v>
      </c>
      <c r="K466" s="207">
        <v>0</v>
      </c>
      <c r="L466" s="207">
        <v>0</v>
      </c>
      <c r="M466" s="207">
        <v>0</v>
      </c>
      <c r="N466" s="207">
        <v>0</v>
      </c>
      <c r="O466" s="207">
        <v>0</v>
      </c>
      <c r="P466" s="207">
        <v>0</v>
      </c>
      <c r="Q466" s="207">
        <v>0</v>
      </c>
      <c r="R466" s="207">
        <v>0</v>
      </c>
      <c r="S466" s="207">
        <v>0</v>
      </c>
      <c r="T466" s="207">
        <v>0</v>
      </c>
      <c r="U466" s="207">
        <v>0</v>
      </c>
      <c r="V466" s="207">
        <v>0</v>
      </c>
      <c r="W466" s="207">
        <v>0</v>
      </c>
      <c r="X466" s="207">
        <v>0</v>
      </c>
      <c r="Y466" s="207">
        <v>0</v>
      </c>
      <c r="Z466" s="207">
        <v>0</v>
      </c>
      <c r="AA466" s="207">
        <v>0</v>
      </c>
      <c r="AB466" s="207">
        <v>0</v>
      </c>
      <c r="AC466" s="207">
        <v>0</v>
      </c>
      <c r="AD466" s="207">
        <v>0</v>
      </c>
      <c r="AE466" s="207">
        <v>0</v>
      </c>
      <c r="AF466" s="207">
        <v>0</v>
      </c>
      <c r="AG466" s="207">
        <v>0</v>
      </c>
      <c r="AH466" s="207">
        <v>0</v>
      </c>
      <c r="AI466" s="207">
        <v>0</v>
      </c>
      <c r="AJ466" s="207">
        <v>0</v>
      </c>
      <c r="AK466" s="207">
        <v>0</v>
      </c>
      <c r="AL466" s="207">
        <v>0</v>
      </c>
      <c r="AM466" s="207">
        <v>0</v>
      </c>
      <c r="AN466" s="172"/>
      <c r="AO466" s="173">
        <v>0</v>
      </c>
    </row>
    <row r="467" spans="1:41" hidden="1" outlineLevel="1" x14ac:dyDescent="0.2">
      <c r="A467" s="206" t="s">
        <v>45</v>
      </c>
      <c r="C467" s="203" t="s">
        <v>557</v>
      </c>
      <c r="D467" s="207">
        <v>0</v>
      </c>
      <c r="E467" s="207">
        <v>0</v>
      </c>
      <c r="F467" s="207">
        <v>0</v>
      </c>
      <c r="G467" s="207">
        <v>0</v>
      </c>
      <c r="H467" s="207">
        <v>0</v>
      </c>
      <c r="I467" s="207">
        <v>0</v>
      </c>
      <c r="J467" s="207">
        <v>0</v>
      </c>
      <c r="K467" s="207">
        <v>0</v>
      </c>
      <c r="L467" s="207">
        <v>0</v>
      </c>
      <c r="M467" s="207">
        <v>0</v>
      </c>
      <c r="N467" s="207">
        <v>0</v>
      </c>
      <c r="O467" s="207">
        <v>0</v>
      </c>
      <c r="P467" s="207">
        <v>0</v>
      </c>
      <c r="Q467" s="207">
        <v>0</v>
      </c>
      <c r="R467" s="207">
        <v>0</v>
      </c>
      <c r="S467" s="207">
        <v>0</v>
      </c>
      <c r="T467" s="207">
        <v>0</v>
      </c>
      <c r="U467" s="207">
        <v>0</v>
      </c>
      <c r="V467" s="207">
        <v>0</v>
      </c>
      <c r="W467" s="207">
        <v>0</v>
      </c>
      <c r="X467" s="207">
        <v>0</v>
      </c>
      <c r="Y467" s="207">
        <v>0</v>
      </c>
      <c r="Z467" s="207">
        <v>0</v>
      </c>
      <c r="AA467" s="207">
        <v>0</v>
      </c>
      <c r="AB467" s="207">
        <v>0</v>
      </c>
      <c r="AC467" s="207">
        <v>0</v>
      </c>
      <c r="AD467" s="207">
        <v>0</v>
      </c>
      <c r="AE467" s="207">
        <v>0</v>
      </c>
      <c r="AF467" s="207">
        <v>0</v>
      </c>
      <c r="AG467" s="207">
        <v>0</v>
      </c>
      <c r="AH467" s="207">
        <v>0</v>
      </c>
      <c r="AI467" s="207">
        <v>0</v>
      </c>
      <c r="AJ467" s="207">
        <v>0</v>
      </c>
      <c r="AK467" s="207">
        <v>0</v>
      </c>
      <c r="AL467" s="207">
        <v>0</v>
      </c>
      <c r="AM467" s="207">
        <v>0</v>
      </c>
      <c r="AN467" s="172"/>
      <c r="AO467" s="173">
        <v>0</v>
      </c>
    </row>
    <row r="468" spans="1:41" x14ac:dyDescent="0.2">
      <c r="A468" s="253"/>
      <c r="C468" s="203"/>
      <c r="D468" s="207"/>
      <c r="E468" s="207"/>
      <c r="F468" s="207"/>
      <c r="G468" s="207"/>
      <c r="H468" s="207"/>
      <c r="I468" s="207"/>
      <c r="J468" s="207"/>
      <c r="K468" s="207"/>
      <c r="L468" s="207"/>
      <c r="M468" s="207"/>
      <c r="N468" s="207"/>
      <c r="O468" s="207"/>
      <c r="P468" s="207"/>
      <c r="Q468" s="207"/>
      <c r="R468" s="207"/>
      <c r="S468" s="207"/>
      <c r="T468" s="207"/>
      <c r="U468" s="207"/>
      <c r="V468" s="207"/>
      <c r="W468" s="207"/>
      <c r="X468" s="207"/>
      <c r="Y468" s="207"/>
      <c r="Z468" s="207"/>
      <c r="AA468" s="207"/>
      <c r="AB468" s="207"/>
      <c r="AC468" s="207"/>
      <c r="AD468" s="207"/>
      <c r="AE468" s="207"/>
      <c r="AF468" s="207"/>
      <c r="AG468" s="207"/>
      <c r="AH468" s="207"/>
      <c r="AI468" s="207"/>
      <c r="AJ468" s="207"/>
      <c r="AK468" s="207"/>
      <c r="AL468" s="207"/>
      <c r="AM468" s="207"/>
      <c r="AN468" s="172"/>
      <c r="AO468" s="173"/>
    </row>
    <row r="469" spans="1:41" x14ac:dyDescent="0.2">
      <c r="A469" s="262" t="s">
        <v>50</v>
      </c>
      <c r="C469" s="203" t="s">
        <v>557</v>
      </c>
      <c r="D469" s="252">
        <v>53750</v>
      </c>
      <c r="E469" s="252">
        <v>0</v>
      </c>
      <c r="F469" s="252">
        <v>0</v>
      </c>
      <c r="G469" s="252">
        <v>0</v>
      </c>
      <c r="H469" s="252">
        <v>0</v>
      </c>
      <c r="I469" s="252">
        <v>0</v>
      </c>
      <c r="J469" s="252">
        <v>0</v>
      </c>
      <c r="K469" s="252">
        <v>0</v>
      </c>
      <c r="L469" s="252">
        <v>0</v>
      </c>
      <c r="M469" s="252">
        <v>0</v>
      </c>
      <c r="N469" s="252">
        <v>0</v>
      </c>
      <c r="O469" s="252">
        <v>0</v>
      </c>
      <c r="P469" s="252">
        <v>0</v>
      </c>
      <c r="Q469" s="252">
        <v>0</v>
      </c>
      <c r="R469" s="252">
        <v>0</v>
      </c>
      <c r="S469" s="252">
        <v>0</v>
      </c>
      <c r="T469" s="252">
        <v>0</v>
      </c>
      <c r="U469" s="252">
        <v>0</v>
      </c>
      <c r="V469" s="252">
        <v>0</v>
      </c>
      <c r="W469" s="252">
        <v>0</v>
      </c>
      <c r="X469" s="252">
        <v>0</v>
      </c>
      <c r="Y469" s="252">
        <v>0</v>
      </c>
      <c r="Z469" s="252">
        <v>0</v>
      </c>
      <c r="AA469" s="252">
        <v>0</v>
      </c>
      <c r="AB469" s="252">
        <v>0</v>
      </c>
      <c r="AC469" s="252">
        <v>0</v>
      </c>
      <c r="AD469" s="252">
        <v>0</v>
      </c>
      <c r="AE469" s="252">
        <v>0</v>
      </c>
      <c r="AF469" s="252">
        <v>0</v>
      </c>
      <c r="AG469" s="252">
        <v>0</v>
      </c>
      <c r="AH469" s="252">
        <v>0</v>
      </c>
      <c r="AI469" s="252">
        <v>0</v>
      </c>
      <c r="AJ469" s="252">
        <v>0</v>
      </c>
      <c r="AK469" s="252">
        <v>0</v>
      </c>
      <c r="AL469" s="252">
        <v>0</v>
      </c>
      <c r="AM469" s="252">
        <v>0</v>
      </c>
      <c r="AN469" s="250"/>
      <c r="AO469" s="251">
        <v>53750</v>
      </c>
    </row>
    <row r="470" spans="1:41" x14ac:dyDescent="0.2">
      <c r="A470" s="206" t="s">
        <v>120</v>
      </c>
      <c r="C470" s="203" t="s">
        <v>557</v>
      </c>
      <c r="D470" s="207">
        <v>0</v>
      </c>
      <c r="E470" s="207">
        <v>0</v>
      </c>
      <c r="F470" s="207">
        <v>0</v>
      </c>
      <c r="G470" s="207">
        <v>0</v>
      </c>
      <c r="H470" s="207">
        <v>0</v>
      </c>
      <c r="I470" s="207">
        <v>0</v>
      </c>
      <c r="J470" s="207">
        <v>0</v>
      </c>
      <c r="K470" s="207">
        <v>0</v>
      </c>
      <c r="L470" s="207">
        <v>0</v>
      </c>
      <c r="M470" s="207">
        <v>0</v>
      </c>
      <c r="N470" s="207">
        <v>0</v>
      </c>
      <c r="O470" s="207">
        <v>0</v>
      </c>
      <c r="P470" s="207">
        <v>0</v>
      </c>
      <c r="Q470" s="207">
        <v>0</v>
      </c>
      <c r="R470" s="207">
        <v>0</v>
      </c>
      <c r="S470" s="207">
        <v>0</v>
      </c>
      <c r="T470" s="207">
        <v>0</v>
      </c>
      <c r="U470" s="207">
        <v>0</v>
      </c>
      <c r="V470" s="207">
        <v>0</v>
      </c>
      <c r="W470" s="207">
        <v>0</v>
      </c>
      <c r="X470" s="207">
        <v>0</v>
      </c>
      <c r="Y470" s="207">
        <v>0</v>
      </c>
      <c r="Z470" s="207">
        <v>0</v>
      </c>
      <c r="AA470" s="207">
        <v>0</v>
      </c>
      <c r="AB470" s="207">
        <v>0</v>
      </c>
      <c r="AC470" s="207">
        <v>0</v>
      </c>
      <c r="AD470" s="207">
        <v>0</v>
      </c>
      <c r="AE470" s="207">
        <v>0</v>
      </c>
      <c r="AF470" s="207">
        <v>0</v>
      </c>
      <c r="AG470" s="207">
        <v>0</v>
      </c>
      <c r="AH470" s="207">
        <v>0</v>
      </c>
      <c r="AI470" s="207">
        <v>0</v>
      </c>
      <c r="AJ470" s="207">
        <v>0</v>
      </c>
      <c r="AK470" s="207">
        <v>0</v>
      </c>
      <c r="AL470" s="207">
        <v>0</v>
      </c>
      <c r="AM470" s="207">
        <v>0</v>
      </c>
      <c r="AN470" s="172"/>
      <c r="AO470" s="173">
        <v>0</v>
      </c>
    </row>
    <row r="471" spans="1:41" x14ac:dyDescent="0.2">
      <c r="A471" s="262" t="s">
        <v>317</v>
      </c>
      <c r="C471" s="203" t="s">
        <v>557</v>
      </c>
      <c r="D471" s="207">
        <v>0</v>
      </c>
      <c r="E471" s="207">
        <v>0</v>
      </c>
      <c r="F471" s="207">
        <v>0</v>
      </c>
      <c r="G471" s="207">
        <v>0</v>
      </c>
      <c r="H471" s="207">
        <v>0</v>
      </c>
      <c r="I471" s="207">
        <v>0</v>
      </c>
      <c r="J471" s="207">
        <v>0</v>
      </c>
      <c r="K471" s="207">
        <v>0</v>
      </c>
      <c r="L471" s="207">
        <v>0</v>
      </c>
      <c r="M471" s="207">
        <v>0</v>
      </c>
      <c r="N471" s="207">
        <v>0</v>
      </c>
      <c r="O471" s="207">
        <v>0</v>
      </c>
      <c r="P471" s="207">
        <v>0</v>
      </c>
      <c r="Q471" s="207">
        <v>0</v>
      </c>
      <c r="R471" s="207">
        <v>0</v>
      </c>
      <c r="S471" s="207">
        <v>0</v>
      </c>
      <c r="T471" s="207">
        <v>0</v>
      </c>
      <c r="U471" s="207">
        <v>0</v>
      </c>
      <c r="V471" s="207">
        <v>0</v>
      </c>
      <c r="W471" s="207">
        <v>0</v>
      </c>
      <c r="X471" s="207">
        <v>0</v>
      </c>
      <c r="Y471" s="207">
        <v>0</v>
      </c>
      <c r="Z471" s="207">
        <v>0</v>
      </c>
      <c r="AA471" s="207">
        <v>0</v>
      </c>
      <c r="AB471" s="207">
        <v>0</v>
      </c>
      <c r="AC471" s="207">
        <v>0</v>
      </c>
      <c r="AD471" s="207">
        <v>0</v>
      </c>
      <c r="AE471" s="207">
        <v>0</v>
      </c>
      <c r="AF471" s="207">
        <v>0</v>
      </c>
      <c r="AG471" s="207">
        <v>0</v>
      </c>
      <c r="AH471" s="207">
        <v>0</v>
      </c>
      <c r="AI471" s="207">
        <v>0</v>
      </c>
      <c r="AJ471" s="207">
        <v>0</v>
      </c>
      <c r="AK471" s="207">
        <v>0</v>
      </c>
      <c r="AL471" s="207">
        <v>0</v>
      </c>
      <c r="AM471" s="207">
        <v>0</v>
      </c>
      <c r="AO471" s="173">
        <v>0</v>
      </c>
    </row>
    <row r="472" spans="1:41" x14ac:dyDescent="0.2">
      <c r="A472" s="206" t="s">
        <v>120</v>
      </c>
      <c r="C472" s="203" t="s">
        <v>557</v>
      </c>
      <c r="D472" s="207">
        <v>0</v>
      </c>
      <c r="E472" s="207">
        <v>0</v>
      </c>
      <c r="F472" s="207">
        <v>0</v>
      </c>
      <c r="G472" s="207">
        <v>0</v>
      </c>
      <c r="H472" s="207">
        <v>0</v>
      </c>
      <c r="I472" s="207">
        <v>0</v>
      </c>
      <c r="J472" s="207">
        <v>0</v>
      </c>
      <c r="K472" s="207">
        <v>0</v>
      </c>
      <c r="L472" s="207">
        <v>0</v>
      </c>
      <c r="M472" s="207">
        <v>0</v>
      </c>
      <c r="N472" s="207">
        <v>0</v>
      </c>
      <c r="O472" s="207">
        <v>0</v>
      </c>
      <c r="P472" s="207">
        <v>0</v>
      </c>
      <c r="Q472" s="207">
        <v>0</v>
      </c>
      <c r="R472" s="207">
        <v>0</v>
      </c>
      <c r="S472" s="207">
        <v>0</v>
      </c>
      <c r="T472" s="207">
        <v>0</v>
      </c>
      <c r="U472" s="207">
        <v>0</v>
      </c>
      <c r="V472" s="207">
        <v>0</v>
      </c>
      <c r="W472" s="207">
        <v>0</v>
      </c>
      <c r="X472" s="207">
        <v>0</v>
      </c>
      <c r="Y472" s="207">
        <v>0</v>
      </c>
      <c r="Z472" s="207">
        <v>0</v>
      </c>
      <c r="AA472" s="207">
        <v>0</v>
      </c>
      <c r="AB472" s="207">
        <v>0</v>
      </c>
      <c r="AC472" s="207">
        <v>0</v>
      </c>
      <c r="AD472" s="207">
        <v>0</v>
      </c>
      <c r="AE472" s="207">
        <v>0</v>
      </c>
      <c r="AF472" s="207">
        <v>0</v>
      </c>
      <c r="AG472" s="207">
        <v>0</v>
      </c>
      <c r="AH472" s="207">
        <v>0</v>
      </c>
      <c r="AI472" s="207">
        <v>0</v>
      </c>
      <c r="AJ472" s="207">
        <v>0</v>
      </c>
      <c r="AK472" s="207">
        <v>0</v>
      </c>
      <c r="AL472" s="207">
        <v>0</v>
      </c>
      <c r="AM472" s="207">
        <v>0</v>
      </c>
      <c r="AN472" s="172"/>
      <c r="AO472" s="173">
        <v>0</v>
      </c>
    </row>
    <row r="473" spans="1:41" x14ac:dyDescent="0.2">
      <c r="A473" s="206" t="s">
        <v>31</v>
      </c>
      <c r="C473" s="203" t="s">
        <v>557</v>
      </c>
      <c r="D473" s="207">
        <v>0</v>
      </c>
      <c r="E473" s="207">
        <v>0</v>
      </c>
      <c r="F473" s="207">
        <v>0</v>
      </c>
      <c r="G473" s="207">
        <v>0</v>
      </c>
      <c r="H473" s="207">
        <v>0</v>
      </c>
      <c r="I473" s="207">
        <v>0</v>
      </c>
      <c r="J473" s="207">
        <v>0</v>
      </c>
      <c r="K473" s="207">
        <v>0</v>
      </c>
      <c r="L473" s="207">
        <v>0</v>
      </c>
      <c r="M473" s="207">
        <v>0</v>
      </c>
      <c r="N473" s="207">
        <v>0</v>
      </c>
      <c r="O473" s="207">
        <v>0</v>
      </c>
      <c r="P473" s="207">
        <v>0</v>
      </c>
      <c r="Q473" s="207">
        <v>0</v>
      </c>
      <c r="R473" s="207">
        <v>0</v>
      </c>
      <c r="S473" s="207">
        <v>0</v>
      </c>
      <c r="T473" s="207">
        <v>0</v>
      </c>
      <c r="U473" s="207">
        <v>0</v>
      </c>
      <c r="V473" s="207">
        <v>0</v>
      </c>
      <c r="W473" s="207">
        <v>0</v>
      </c>
      <c r="X473" s="207">
        <v>0</v>
      </c>
      <c r="Y473" s="207">
        <v>0</v>
      </c>
      <c r="Z473" s="207">
        <v>0</v>
      </c>
      <c r="AA473" s="207">
        <v>0</v>
      </c>
      <c r="AB473" s="207">
        <v>0</v>
      </c>
      <c r="AC473" s="207">
        <v>0</v>
      </c>
      <c r="AD473" s="207">
        <v>0</v>
      </c>
      <c r="AE473" s="207">
        <v>0</v>
      </c>
      <c r="AF473" s="207">
        <v>0</v>
      </c>
      <c r="AG473" s="207">
        <v>0</v>
      </c>
      <c r="AH473" s="207">
        <v>0</v>
      </c>
      <c r="AI473" s="207">
        <v>0</v>
      </c>
      <c r="AJ473" s="207">
        <v>0</v>
      </c>
      <c r="AK473" s="207">
        <v>0</v>
      </c>
      <c r="AL473" s="207">
        <v>0</v>
      </c>
      <c r="AM473" s="207">
        <v>0</v>
      </c>
      <c r="AN473" s="172"/>
      <c r="AO473" s="173">
        <v>0</v>
      </c>
    </row>
    <row r="474" spans="1:41" x14ac:dyDescent="0.2">
      <c r="A474" s="253" t="s">
        <v>308</v>
      </c>
      <c r="C474" s="203" t="s">
        <v>557</v>
      </c>
      <c r="D474" s="207">
        <v>0</v>
      </c>
      <c r="E474" s="207">
        <v>0</v>
      </c>
      <c r="F474" s="207">
        <v>0</v>
      </c>
      <c r="G474" s="207">
        <v>0</v>
      </c>
      <c r="H474" s="207">
        <v>0</v>
      </c>
      <c r="I474" s="207">
        <v>0</v>
      </c>
      <c r="J474" s="207">
        <v>0</v>
      </c>
      <c r="K474" s="207">
        <v>0</v>
      </c>
      <c r="L474" s="207">
        <v>0</v>
      </c>
      <c r="M474" s="207">
        <v>0</v>
      </c>
      <c r="N474" s="207">
        <v>0</v>
      </c>
      <c r="O474" s="207">
        <v>0</v>
      </c>
      <c r="P474" s="207">
        <v>0</v>
      </c>
      <c r="Q474" s="207">
        <v>0</v>
      </c>
      <c r="R474" s="207">
        <v>0</v>
      </c>
      <c r="S474" s="207">
        <v>0</v>
      </c>
      <c r="T474" s="207">
        <v>0</v>
      </c>
      <c r="U474" s="207">
        <v>0</v>
      </c>
      <c r="V474" s="207">
        <v>0</v>
      </c>
      <c r="W474" s="207">
        <v>0</v>
      </c>
      <c r="X474" s="207">
        <v>0</v>
      </c>
      <c r="Y474" s="207">
        <v>0</v>
      </c>
      <c r="Z474" s="207">
        <v>0</v>
      </c>
      <c r="AA474" s="207">
        <v>0</v>
      </c>
      <c r="AB474" s="207">
        <v>0</v>
      </c>
      <c r="AC474" s="207">
        <v>0</v>
      </c>
      <c r="AD474" s="207">
        <v>0</v>
      </c>
      <c r="AE474" s="207">
        <v>0</v>
      </c>
      <c r="AF474" s="207">
        <v>0</v>
      </c>
      <c r="AG474" s="207">
        <v>0</v>
      </c>
      <c r="AH474" s="207">
        <v>0</v>
      </c>
      <c r="AI474" s="207">
        <v>0</v>
      </c>
      <c r="AJ474" s="207">
        <v>0</v>
      </c>
      <c r="AK474" s="207">
        <v>0</v>
      </c>
      <c r="AL474" s="207">
        <v>0</v>
      </c>
      <c r="AM474" s="207">
        <v>0</v>
      </c>
      <c r="AN474" s="172"/>
      <c r="AO474" s="173">
        <v>0</v>
      </c>
    </row>
    <row r="475" spans="1:41" x14ac:dyDescent="0.2">
      <c r="A475" s="253" t="s">
        <v>420</v>
      </c>
      <c r="C475" s="203" t="s">
        <v>557</v>
      </c>
      <c r="D475" s="207">
        <v>0</v>
      </c>
      <c r="E475" s="207">
        <v>0</v>
      </c>
      <c r="F475" s="207">
        <v>0</v>
      </c>
      <c r="G475" s="207">
        <v>0</v>
      </c>
      <c r="H475" s="207">
        <v>0</v>
      </c>
      <c r="I475" s="207">
        <v>0</v>
      </c>
      <c r="J475" s="207">
        <v>0</v>
      </c>
      <c r="K475" s="207">
        <v>0</v>
      </c>
      <c r="L475" s="207">
        <v>0</v>
      </c>
      <c r="M475" s="207">
        <v>0</v>
      </c>
      <c r="N475" s="207">
        <v>0</v>
      </c>
      <c r="O475" s="207">
        <v>0</v>
      </c>
      <c r="P475" s="207">
        <v>0</v>
      </c>
      <c r="Q475" s="207">
        <v>0</v>
      </c>
      <c r="R475" s="207">
        <v>0</v>
      </c>
      <c r="S475" s="207">
        <v>0</v>
      </c>
      <c r="T475" s="207">
        <v>0</v>
      </c>
      <c r="U475" s="207">
        <v>0</v>
      </c>
      <c r="V475" s="207">
        <v>0</v>
      </c>
      <c r="W475" s="207">
        <v>0</v>
      </c>
      <c r="X475" s="207">
        <v>0</v>
      </c>
      <c r="Y475" s="207">
        <v>0</v>
      </c>
      <c r="Z475" s="207">
        <v>0</v>
      </c>
      <c r="AA475" s="207">
        <v>0</v>
      </c>
      <c r="AB475" s="207">
        <v>0</v>
      </c>
      <c r="AC475" s="207">
        <v>0</v>
      </c>
      <c r="AD475" s="207">
        <v>0</v>
      </c>
      <c r="AE475" s="207">
        <v>0</v>
      </c>
      <c r="AF475" s="207">
        <v>0</v>
      </c>
      <c r="AG475" s="207">
        <v>0</v>
      </c>
      <c r="AH475" s="207">
        <v>0</v>
      </c>
      <c r="AI475" s="207">
        <v>0</v>
      </c>
      <c r="AJ475" s="207">
        <v>0</v>
      </c>
      <c r="AK475" s="207">
        <v>0</v>
      </c>
      <c r="AL475" s="207">
        <v>0</v>
      </c>
      <c r="AM475" s="207">
        <v>0</v>
      </c>
      <c r="AN475" s="172"/>
      <c r="AO475" s="173"/>
    </row>
    <row r="476" spans="1:41" x14ac:dyDescent="0.2">
      <c r="A476" s="208"/>
      <c r="B476" s="208"/>
      <c r="C476" s="208"/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  <c r="AA476" s="208"/>
      <c r="AB476" s="208"/>
      <c r="AC476" s="208"/>
      <c r="AD476" s="208"/>
      <c r="AE476" s="208"/>
      <c r="AF476" s="208"/>
      <c r="AG476" s="208"/>
      <c r="AH476" s="208"/>
      <c r="AI476" s="208"/>
      <c r="AJ476" s="208"/>
      <c r="AK476" s="208"/>
      <c r="AL476" s="208"/>
      <c r="AM476" s="208"/>
      <c r="AN476" s="209"/>
      <c r="AO476" s="228"/>
    </row>
    <row r="479" spans="1:41" s="161" customFormat="1" ht="25.5" customHeight="1" thickBot="1" x14ac:dyDescent="0.25">
      <c r="A479" s="156" t="s">
        <v>259</v>
      </c>
      <c r="B479" s="157"/>
      <c r="C479" s="158"/>
      <c r="D479" s="380" t="s">
        <v>521</v>
      </c>
      <c r="E479" s="159" t="s">
        <v>522</v>
      </c>
      <c r="F479" s="159" t="s">
        <v>523</v>
      </c>
      <c r="G479" s="159" t="s">
        <v>524</v>
      </c>
      <c r="H479" s="159" t="s">
        <v>525</v>
      </c>
      <c r="I479" s="159" t="s">
        <v>526</v>
      </c>
      <c r="J479" s="159" t="s">
        <v>527</v>
      </c>
      <c r="K479" s="159" t="s">
        <v>528</v>
      </c>
      <c r="L479" s="159" t="s">
        <v>529</v>
      </c>
      <c r="M479" s="159" t="s">
        <v>530</v>
      </c>
      <c r="N479" s="159" t="s">
        <v>531</v>
      </c>
      <c r="O479" s="159" t="s">
        <v>532</v>
      </c>
      <c r="P479" s="159" t="s">
        <v>533</v>
      </c>
      <c r="Q479" s="159" t="s">
        <v>534</v>
      </c>
      <c r="R479" s="159" t="s">
        <v>535</v>
      </c>
      <c r="S479" s="159" t="s">
        <v>536</v>
      </c>
      <c r="T479" s="159" t="s">
        <v>537</v>
      </c>
      <c r="U479" s="159" t="s">
        <v>538</v>
      </c>
      <c r="V479" s="159" t="s">
        <v>539</v>
      </c>
      <c r="W479" s="159" t="s">
        <v>540</v>
      </c>
      <c r="X479" s="159" t="s">
        <v>541</v>
      </c>
      <c r="Y479" s="159" t="s">
        <v>542</v>
      </c>
      <c r="Z479" s="159" t="s">
        <v>543</v>
      </c>
      <c r="AA479" s="159" t="s">
        <v>544</v>
      </c>
      <c r="AB479" s="159" t="s">
        <v>545</v>
      </c>
      <c r="AC479" s="159" t="s">
        <v>546</v>
      </c>
      <c r="AD479" s="159" t="s">
        <v>547</v>
      </c>
      <c r="AE479" s="159" t="s">
        <v>548</v>
      </c>
      <c r="AF479" s="159" t="s">
        <v>549</v>
      </c>
      <c r="AG479" s="159" t="s">
        <v>550</v>
      </c>
      <c r="AH479" s="159" t="s">
        <v>551</v>
      </c>
      <c r="AI479" s="159" t="s">
        <v>552</v>
      </c>
      <c r="AJ479" s="159" t="s">
        <v>553</v>
      </c>
      <c r="AK479" s="159" t="s">
        <v>554</v>
      </c>
      <c r="AL479" s="159" t="s">
        <v>555</v>
      </c>
      <c r="AM479" s="159" t="s">
        <v>556</v>
      </c>
      <c r="AN479" s="159"/>
      <c r="AO479" s="160" t="s">
        <v>0</v>
      </c>
    </row>
    <row r="480" spans="1:41" ht="13.5" thickTop="1" x14ac:dyDescent="0.2">
      <c r="B480" s="263"/>
      <c r="C480" s="264"/>
      <c r="D480" s="265"/>
      <c r="E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  <c r="AA480" s="265"/>
      <c r="AB480" s="265"/>
      <c r="AC480" s="265"/>
      <c r="AD480" s="265"/>
      <c r="AE480" s="265"/>
      <c r="AF480" s="265"/>
      <c r="AG480" s="265"/>
      <c r="AH480" s="265"/>
      <c r="AI480" s="265"/>
      <c r="AJ480" s="265"/>
      <c r="AK480" s="265"/>
      <c r="AL480" s="265"/>
      <c r="AM480" s="265"/>
      <c r="AN480" s="265"/>
      <c r="AO480" s="266"/>
    </row>
    <row r="481" spans="1:41" hidden="1" x14ac:dyDescent="0.2"/>
    <row r="482" spans="1:41" hidden="1" x14ac:dyDescent="0.2"/>
    <row r="483" spans="1:41" s="25" customFormat="1" collapsed="1" x14ac:dyDescent="0.2">
      <c r="A483" s="25" t="s">
        <v>269</v>
      </c>
      <c r="C483" s="39" t="s">
        <v>557</v>
      </c>
      <c r="D483" s="53">
        <v>0</v>
      </c>
      <c r="E483" s="53">
        <v>0</v>
      </c>
      <c r="F483" s="53">
        <v>0</v>
      </c>
      <c r="G483" s="53">
        <v>0</v>
      </c>
      <c r="H483" s="53">
        <v>0</v>
      </c>
      <c r="I483" s="53">
        <v>0</v>
      </c>
      <c r="J483" s="53">
        <v>0</v>
      </c>
      <c r="K483" s="53">
        <v>0</v>
      </c>
      <c r="L483" s="53">
        <v>0</v>
      </c>
      <c r="M483" s="53">
        <v>0</v>
      </c>
      <c r="N483" s="53">
        <v>0</v>
      </c>
      <c r="O483" s="53">
        <v>0</v>
      </c>
      <c r="P483" s="53">
        <v>0</v>
      </c>
      <c r="Q483" s="53">
        <v>0</v>
      </c>
      <c r="R483" s="53">
        <v>0</v>
      </c>
      <c r="S483" s="53">
        <v>0</v>
      </c>
      <c r="T483" s="53">
        <v>0</v>
      </c>
      <c r="U483" s="53">
        <v>0</v>
      </c>
      <c r="V483" s="53">
        <v>0</v>
      </c>
      <c r="W483" s="53">
        <v>0</v>
      </c>
      <c r="X483" s="53">
        <v>0</v>
      </c>
      <c r="Y483" s="53">
        <v>0</v>
      </c>
      <c r="Z483" s="53">
        <v>0</v>
      </c>
      <c r="AA483" s="53">
        <v>0</v>
      </c>
      <c r="AB483" s="53">
        <v>0</v>
      </c>
      <c r="AC483" s="53">
        <v>0</v>
      </c>
      <c r="AD483" s="53">
        <v>0</v>
      </c>
      <c r="AE483" s="53">
        <v>0</v>
      </c>
      <c r="AF483" s="53">
        <v>0</v>
      </c>
      <c r="AG483" s="53">
        <v>0</v>
      </c>
      <c r="AH483" s="53">
        <v>0</v>
      </c>
      <c r="AI483" s="53">
        <v>0</v>
      </c>
      <c r="AJ483" s="53">
        <v>0</v>
      </c>
      <c r="AK483" s="53">
        <v>0</v>
      </c>
      <c r="AL483" s="53">
        <v>0</v>
      </c>
      <c r="AM483" s="53">
        <v>0</v>
      </c>
      <c r="AN483" s="53"/>
      <c r="AO483" s="74">
        <v>0</v>
      </c>
    </row>
    <row r="484" spans="1:41" s="205" customFormat="1" hidden="1" outlineLevel="1" x14ac:dyDescent="0.2">
      <c r="A484" s="170" t="s">
        <v>266</v>
      </c>
      <c r="B484" s="162"/>
      <c r="C484" s="203" t="s">
        <v>557</v>
      </c>
      <c r="D484" s="207">
        <v>0</v>
      </c>
      <c r="E484" s="207">
        <v>0</v>
      </c>
      <c r="F484" s="207">
        <v>0</v>
      </c>
      <c r="G484" s="207">
        <v>0</v>
      </c>
      <c r="H484" s="207">
        <v>0</v>
      </c>
      <c r="I484" s="207">
        <v>0</v>
      </c>
      <c r="J484" s="207">
        <v>0</v>
      </c>
      <c r="K484" s="207">
        <v>0</v>
      </c>
      <c r="L484" s="207">
        <v>0</v>
      </c>
      <c r="M484" s="207">
        <v>0</v>
      </c>
      <c r="N484" s="207">
        <v>0</v>
      </c>
      <c r="O484" s="207">
        <v>0</v>
      </c>
      <c r="P484" s="207">
        <v>0</v>
      </c>
      <c r="Q484" s="207">
        <v>0</v>
      </c>
      <c r="R484" s="207">
        <v>0</v>
      </c>
      <c r="S484" s="207">
        <v>0</v>
      </c>
      <c r="T484" s="207">
        <v>0</v>
      </c>
      <c r="U484" s="207">
        <v>0</v>
      </c>
      <c r="V484" s="207">
        <v>0</v>
      </c>
      <c r="W484" s="207">
        <v>0</v>
      </c>
      <c r="X484" s="207">
        <v>0</v>
      </c>
      <c r="Y484" s="207">
        <v>0</v>
      </c>
      <c r="Z484" s="207">
        <v>0</v>
      </c>
      <c r="AA484" s="207">
        <v>0</v>
      </c>
      <c r="AB484" s="207">
        <v>0</v>
      </c>
      <c r="AC484" s="207">
        <v>0</v>
      </c>
      <c r="AD484" s="207">
        <v>0</v>
      </c>
      <c r="AE484" s="207">
        <v>0</v>
      </c>
      <c r="AF484" s="207">
        <v>0</v>
      </c>
      <c r="AG484" s="207">
        <v>0</v>
      </c>
      <c r="AH484" s="207">
        <v>0</v>
      </c>
      <c r="AI484" s="207">
        <v>0</v>
      </c>
      <c r="AJ484" s="207">
        <v>0</v>
      </c>
      <c r="AK484" s="207">
        <v>0</v>
      </c>
      <c r="AL484" s="207">
        <v>0</v>
      </c>
      <c r="AM484" s="207">
        <v>0</v>
      </c>
      <c r="AN484" s="172"/>
      <c r="AO484" s="173">
        <v>0</v>
      </c>
    </row>
    <row r="485" spans="1:41" s="205" customFormat="1" hidden="1" outlineLevel="1" x14ac:dyDescent="0.2">
      <c r="A485" s="170" t="s">
        <v>260</v>
      </c>
      <c r="B485" s="162"/>
      <c r="C485" s="203" t="s">
        <v>557</v>
      </c>
      <c r="D485" s="207">
        <v>0</v>
      </c>
      <c r="E485" s="207">
        <v>0</v>
      </c>
      <c r="F485" s="207">
        <v>0</v>
      </c>
      <c r="G485" s="207">
        <v>0</v>
      </c>
      <c r="H485" s="207">
        <v>0</v>
      </c>
      <c r="I485" s="207">
        <v>0</v>
      </c>
      <c r="J485" s="207">
        <v>0</v>
      </c>
      <c r="K485" s="207">
        <v>0</v>
      </c>
      <c r="L485" s="207">
        <v>0</v>
      </c>
      <c r="M485" s="207">
        <v>0</v>
      </c>
      <c r="N485" s="207">
        <v>0</v>
      </c>
      <c r="O485" s="207">
        <v>0</v>
      </c>
      <c r="P485" s="207">
        <v>0</v>
      </c>
      <c r="Q485" s="207">
        <v>0</v>
      </c>
      <c r="R485" s="207">
        <v>0</v>
      </c>
      <c r="S485" s="207">
        <v>0</v>
      </c>
      <c r="T485" s="207">
        <v>0</v>
      </c>
      <c r="U485" s="207">
        <v>0</v>
      </c>
      <c r="V485" s="207">
        <v>0</v>
      </c>
      <c r="W485" s="207">
        <v>0</v>
      </c>
      <c r="X485" s="207">
        <v>0</v>
      </c>
      <c r="Y485" s="207">
        <v>0</v>
      </c>
      <c r="Z485" s="207">
        <v>0</v>
      </c>
      <c r="AA485" s="207">
        <v>0</v>
      </c>
      <c r="AB485" s="207">
        <v>0</v>
      </c>
      <c r="AC485" s="207">
        <v>0</v>
      </c>
      <c r="AD485" s="207">
        <v>0</v>
      </c>
      <c r="AE485" s="207">
        <v>0</v>
      </c>
      <c r="AF485" s="207">
        <v>0</v>
      </c>
      <c r="AG485" s="207">
        <v>0</v>
      </c>
      <c r="AH485" s="207">
        <v>0</v>
      </c>
      <c r="AI485" s="207">
        <v>0</v>
      </c>
      <c r="AJ485" s="207">
        <v>0</v>
      </c>
      <c r="AK485" s="207">
        <v>0</v>
      </c>
      <c r="AL485" s="207">
        <v>0</v>
      </c>
      <c r="AM485" s="207">
        <v>0</v>
      </c>
      <c r="AN485" s="172"/>
      <c r="AO485" s="173">
        <v>0</v>
      </c>
    </row>
    <row r="486" spans="1:41" s="205" customFormat="1" hidden="1" outlineLevel="1" x14ac:dyDescent="0.2">
      <c r="A486" s="170" t="s">
        <v>267</v>
      </c>
      <c r="B486" s="162"/>
      <c r="C486" s="203" t="s">
        <v>557</v>
      </c>
      <c r="D486" s="207">
        <v>0</v>
      </c>
      <c r="E486" s="207">
        <v>0</v>
      </c>
      <c r="F486" s="207">
        <v>0</v>
      </c>
      <c r="G486" s="207">
        <v>0</v>
      </c>
      <c r="H486" s="207">
        <v>0</v>
      </c>
      <c r="I486" s="207">
        <v>0</v>
      </c>
      <c r="J486" s="207">
        <v>0</v>
      </c>
      <c r="K486" s="207">
        <v>0</v>
      </c>
      <c r="L486" s="207">
        <v>0</v>
      </c>
      <c r="M486" s="207">
        <v>0</v>
      </c>
      <c r="N486" s="207">
        <v>0</v>
      </c>
      <c r="O486" s="207">
        <v>0</v>
      </c>
      <c r="P486" s="207">
        <v>0</v>
      </c>
      <c r="Q486" s="207">
        <v>0</v>
      </c>
      <c r="R486" s="207">
        <v>0</v>
      </c>
      <c r="S486" s="207">
        <v>0</v>
      </c>
      <c r="T486" s="207">
        <v>0</v>
      </c>
      <c r="U486" s="207">
        <v>0</v>
      </c>
      <c r="V486" s="207">
        <v>0</v>
      </c>
      <c r="W486" s="207">
        <v>0</v>
      </c>
      <c r="X486" s="207">
        <v>0</v>
      </c>
      <c r="Y486" s="207">
        <v>0</v>
      </c>
      <c r="Z486" s="207">
        <v>0</v>
      </c>
      <c r="AA486" s="207">
        <v>0</v>
      </c>
      <c r="AB486" s="207">
        <v>0</v>
      </c>
      <c r="AC486" s="207">
        <v>0</v>
      </c>
      <c r="AD486" s="207">
        <v>0</v>
      </c>
      <c r="AE486" s="207">
        <v>0</v>
      </c>
      <c r="AF486" s="207">
        <v>0</v>
      </c>
      <c r="AG486" s="207">
        <v>0</v>
      </c>
      <c r="AH486" s="207">
        <v>0</v>
      </c>
      <c r="AI486" s="207">
        <v>0</v>
      </c>
      <c r="AJ486" s="207">
        <v>0</v>
      </c>
      <c r="AK486" s="207">
        <v>0</v>
      </c>
      <c r="AL486" s="207">
        <v>0</v>
      </c>
      <c r="AM486" s="207">
        <v>0</v>
      </c>
      <c r="AN486" s="172"/>
      <c r="AO486" s="173">
        <v>0</v>
      </c>
    </row>
    <row r="487" spans="1:41" s="205" customFormat="1" hidden="1" outlineLevel="1" x14ac:dyDescent="0.2">
      <c r="A487" s="170" t="s">
        <v>261</v>
      </c>
      <c r="B487" s="162"/>
      <c r="C487" s="203" t="s">
        <v>557</v>
      </c>
      <c r="D487" s="207">
        <v>0</v>
      </c>
      <c r="E487" s="207">
        <v>0</v>
      </c>
      <c r="F487" s="207">
        <v>0</v>
      </c>
      <c r="G487" s="207">
        <v>0</v>
      </c>
      <c r="H487" s="207">
        <v>0</v>
      </c>
      <c r="I487" s="207">
        <v>0</v>
      </c>
      <c r="J487" s="207">
        <v>0</v>
      </c>
      <c r="K487" s="207">
        <v>0</v>
      </c>
      <c r="L487" s="207">
        <v>0</v>
      </c>
      <c r="M487" s="207">
        <v>0</v>
      </c>
      <c r="N487" s="207">
        <v>0</v>
      </c>
      <c r="O487" s="207">
        <v>0</v>
      </c>
      <c r="P487" s="207">
        <v>0</v>
      </c>
      <c r="Q487" s="207">
        <v>0</v>
      </c>
      <c r="R487" s="207">
        <v>0</v>
      </c>
      <c r="S487" s="207">
        <v>0</v>
      </c>
      <c r="T487" s="207">
        <v>0</v>
      </c>
      <c r="U487" s="207">
        <v>0</v>
      </c>
      <c r="V487" s="207">
        <v>0</v>
      </c>
      <c r="W487" s="207">
        <v>0</v>
      </c>
      <c r="X487" s="207">
        <v>0</v>
      </c>
      <c r="Y487" s="207">
        <v>0</v>
      </c>
      <c r="Z487" s="207">
        <v>0</v>
      </c>
      <c r="AA487" s="207">
        <v>0</v>
      </c>
      <c r="AB487" s="207">
        <v>0</v>
      </c>
      <c r="AC487" s="207">
        <v>0</v>
      </c>
      <c r="AD487" s="207">
        <v>0</v>
      </c>
      <c r="AE487" s="207">
        <v>0</v>
      </c>
      <c r="AF487" s="207">
        <v>0</v>
      </c>
      <c r="AG487" s="207">
        <v>0</v>
      </c>
      <c r="AH487" s="207">
        <v>0</v>
      </c>
      <c r="AI487" s="207">
        <v>0</v>
      </c>
      <c r="AJ487" s="207">
        <v>0</v>
      </c>
      <c r="AK487" s="207">
        <v>0</v>
      </c>
      <c r="AL487" s="207">
        <v>0</v>
      </c>
      <c r="AM487" s="207">
        <v>0</v>
      </c>
      <c r="AN487" s="172"/>
      <c r="AO487" s="173">
        <v>0</v>
      </c>
    </row>
    <row r="488" spans="1:41" s="205" customFormat="1" hidden="1" outlineLevel="1" x14ac:dyDescent="0.2">
      <c r="A488" s="177" t="s">
        <v>262</v>
      </c>
      <c r="B488" s="162"/>
      <c r="C488" s="203" t="s">
        <v>557</v>
      </c>
      <c r="D488" s="207">
        <v>0</v>
      </c>
      <c r="E488" s="207">
        <v>0</v>
      </c>
      <c r="F488" s="207">
        <v>0</v>
      </c>
      <c r="G488" s="207">
        <v>0</v>
      </c>
      <c r="H488" s="207">
        <v>0</v>
      </c>
      <c r="I488" s="207">
        <v>0</v>
      </c>
      <c r="J488" s="207">
        <v>0</v>
      </c>
      <c r="K488" s="207">
        <v>0</v>
      </c>
      <c r="L488" s="207">
        <v>0</v>
      </c>
      <c r="M488" s="207">
        <v>0</v>
      </c>
      <c r="N488" s="207">
        <v>0</v>
      </c>
      <c r="O488" s="207">
        <v>0</v>
      </c>
      <c r="P488" s="207">
        <v>0</v>
      </c>
      <c r="Q488" s="207">
        <v>0</v>
      </c>
      <c r="R488" s="207">
        <v>0</v>
      </c>
      <c r="S488" s="207">
        <v>0</v>
      </c>
      <c r="T488" s="207">
        <v>0</v>
      </c>
      <c r="U488" s="207">
        <v>0</v>
      </c>
      <c r="V488" s="207">
        <v>0</v>
      </c>
      <c r="W488" s="207">
        <v>0</v>
      </c>
      <c r="X488" s="207">
        <v>0</v>
      </c>
      <c r="Y488" s="207">
        <v>0</v>
      </c>
      <c r="Z488" s="207">
        <v>0</v>
      </c>
      <c r="AA488" s="207">
        <v>0</v>
      </c>
      <c r="AB488" s="207">
        <v>0</v>
      </c>
      <c r="AC488" s="207">
        <v>0</v>
      </c>
      <c r="AD488" s="207">
        <v>0</v>
      </c>
      <c r="AE488" s="207">
        <v>0</v>
      </c>
      <c r="AF488" s="207">
        <v>0</v>
      </c>
      <c r="AG488" s="207">
        <v>0</v>
      </c>
      <c r="AH488" s="207">
        <v>0</v>
      </c>
      <c r="AI488" s="207">
        <v>0</v>
      </c>
      <c r="AJ488" s="207">
        <v>0</v>
      </c>
      <c r="AK488" s="207">
        <v>0</v>
      </c>
      <c r="AL488" s="207">
        <v>0</v>
      </c>
      <c r="AM488" s="207">
        <v>0</v>
      </c>
      <c r="AN488" s="172"/>
      <c r="AO488" s="173">
        <v>0</v>
      </c>
    </row>
    <row r="489" spans="1:41" s="205" customFormat="1" hidden="1" outlineLevel="1" x14ac:dyDescent="0.2">
      <c r="A489" s="177" t="s">
        <v>268</v>
      </c>
      <c r="B489" s="162"/>
      <c r="C489" s="203" t="s">
        <v>557</v>
      </c>
      <c r="D489" s="207">
        <v>0</v>
      </c>
      <c r="E489" s="207">
        <v>0</v>
      </c>
      <c r="F489" s="207">
        <v>0</v>
      </c>
      <c r="G489" s="207">
        <v>0</v>
      </c>
      <c r="H489" s="207">
        <v>0</v>
      </c>
      <c r="I489" s="207">
        <v>0</v>
      </c>
      <c r="J489" s="207">
        <v>0</v>
      </c>
      <c r="K489" s="207">
        <v>0</v>
      </c>
      <c r="L489" s="207">
        <v>0</v>
      </c>
      <c r="M489" s="207">
        <v>0</v>
      </c>
      <c r="N489" s="207">
        <v>0</v>
      </c>
      <c r="O489" s="207">
        <v>0</v>
      </c>
      <c r="P489" s="207">
        <v>0</v>
      </c>
      <c r="Q489" s="207">
        <v>0</v>
      </c>
      <c r="R489" s="207">
        <v>0</v>
      </c>
      <c r="S489" s="207">
        <v>0</v>
      </c>
      <c r="T489" s="207">
        <v>0</v>
      </c>
      <c r="U489" s="207">
        <v>0</v>
      </c>
      <c r="V489" s="207">
        <v>0</v>
      </c>
      <c r="W489" s="207">
        <v>0</v>
      </c>
      <c r="X489" s="207">
        <v>0</v>
      </c>
      <c r="Y489" s="207">
        <v>0</v>
      </c>
      <c r="Z489" s="207">
        <v>0</v>
      </c>
      <c r="AA489" s="207">
        <v>0</v>
      </c>
      <c r="AB489" s="207">
        <v>0</v>
      </c>
      <c r="AC489" s="207">
        <v>0</v>
      </c>
      <c r="AD489" s="207">
        <v>0</v>
      </c>
      <c r="AE489" s="207">
        <v>0</v>
      </c>
      <c r="AF489" s="207">
        <v>0</v>
      </c>
      <c r="AG489" s="207">
        <v>0</v>
      </c>
      <c r="AH489" s="207">
        <v>0</v>
      </c>
      <c r="AI489" s="207">
        <v>0</v>
      </c>
      <c r="AJ489" s="207">
        <v>0</v>
      </c>
      <c r="AK489" s="207">
        <v>0</v>
      </c>
      <c r="AL489" s="207">
        <v>0</v>
      </c>
      <c r="AM489" s="207">
        <v>0</v>
      </c>
      <c r="AN489" s="172"/>
      <c r="AO489" s="173">
        <v>0</v>
      </c>
    </row>
    <row r="490" spans="1:41" s="205" customFormat="1" hidden="1" outlineLevel="1" x14ac:dyDescent="0.2">
      <c r="A490" s="177" t="s">
        <v>263</v>
      </c>
      <c r="B490" s="162"/>
      <c r="C490" s="203" t="s">
        <v>557</v>
      </c>
      <c r="D490" s="207">
        <v>0</v>
      </c>
      <c r="E490" s="207">
        <v>0</v>
      </c>
      <c r="F490" s="207">
        <v>0</v>
      </c>
      <c r="G490" s="207">
        <v>0</v>
      </c>
      <c r="H490" s="207">
        <v>0</v>
      </c>
      <c r="I490" s="207">
        <v>0</v>
      </c>
      <c r="J490" s="207">
        <v>0</v>
      </c>
      <c r="K490" s="207">
        <v>0</v>
      </c>
      <c r="L490" s="207">
        <v>0</v>
      </c>
      <c r="M490" s="207">
        <v>0</v>
      </c>
      <c r="N490" s="207">
        <v>0</v>
      </c>
      <c r="O490" s="207">
        <v>0</v>
      </c>
      <c r="P490" s="207">
        <v>0</v>
      </c>
      <c r="Q490" s="207">
        <v>0</v>
      </c>
      <c r="R490" s="207">
        <v>0</v>
      </c>
      <c r="S490" s="207">
        <v>0</v>
      </c>
      <c r="T490" s="207">
        <v>0</v>
      </c>
      <c r="U490" s="207">
        <v>0</v>
      </c>
      <c r="V490" s="207">
        <v>0</v>
      </c>
      <c r="W490" s="207">
        <v>0</v>
      </c>
      <c r="X490" s="207">
        <v>0</v>
      </c>
      <c r="Y490" s="207">
        <v>0</v>
      </c>
      <c r="Z490" s="207">
        <v>0</v>
      </c>
      <c r="AA490" s="207">
        <v>0</v>
      </c>
      <c r="AB490" s="207">
        <v>0</v>
      </c>
      <c r="AC490" s="207">
        <v>0</v>
      </c>
      <c r="AD490" s="207">
        <v>0</v>
      </c>
      <c r="AE490" s="207">
        <v>0</v>
      </c>
      <c r="AF490" s="207">
        <v>0</v>
      </c>
      <c r="AG490" s="207">
        <v>0</v>
      </c>
      <c r="AH490" s="207">
        <v>0</v>
      </c>
      <c r="AI490" s="207">
        <v>0</v>
      </c>
      <c r="AJ490" s="207">
        <v>0</v>
      </c>
      <c r="AK490" s="207">
        <v>0</v>
      </c>
      <c r="AL490" s="207">
        <v>0</v>
      </c>
      <c r="AM490" s="207">
        <v>0</v>
      </c>
      <c r="AN490" s="172"/>
      <c r="AO490" s="173">
        <v>0</v>
      </c>
    </row>
    <row r="491" spans="1:41" s="205" customFormat="1" hidden="1" outlineLevel="1" x14ac:dyDescent="0.2">
      <c r="A491" s="177" t="s">
        <v>264</v>
      </c>
      <c r="B491" s="162"/>
      <c r="C491" s="203" t="s">
        <v>557</v>
      </c>
      <c r="D491" s="207">
        <v>0</v>
      </c>
      <c r="E491" s="207">
        <v>0</v>
      </c>
      <c r="F491" s="207">
        <v>0</v>
      </c>
      <c r="G491" s="207">
        <v>0</v>
      </c>
      <c r="H491" s="207">
        <v>0</v>
      </c>
      <c r="I491" s="207">
        <v>0</v>
      </c>
      <c r="J491" s="207">
        <v>0</v>
      </c>
      <c r="K491" s="207">
        <v>0</v>
      </c>
      <c r="L491" s="207">
        <v>0</v>
      </c>
      <c r="M491" s="207">
        <v>0</v>
      </c>
      <c r="N491" s="207">
        <v>0</v>
      </c>
      <c r="O491" s="207">
        <v>0</v>
      </c>
      <c r="P491" s="207">
        <v>0</v>
      </c>
      <c r="Q491" s="207">
        <v>0</v>
      </c>
      <c r="R491" s="207">
        <v>0</v>
      </c>
      <c r="S491" s="207">
        <v>0</v>
      </c>
      <c r="T491" s="207">
        <v>0</v>
      </c>
      <c r="U491" s="207">
        <v>0</v>
      </c>
      <c r="V491" s="207">
        <v>0</v>
      </c>
      <c r="W491" s="207">
        <v>0</v>
      </c>
      <c r="X491" s="207">
        <v>0</v>
      </c>
      <c r="Y491" s="207">
        <v>0</v>
      </c>
      <c r="Z491" s="207">
        <v>0</v>
      </c>
      <c r="AA491" s="207">
        <v>0</v>
      </c>
      <c r="AB491" s="207">
        <v>0</v>
      </c>
      <c r="AC491" s="207">
        <v>0</v>
      </c>
      <c r="AD491" s="207">
        <v>0</v>
      </c>
      <c r="AE491" s="207">
        <v>0</v>
      </c>
      <c r="AF491" s="207">
        <v>0</v>
      </c>
      <c r="AG491" s="207">
        <v>0</v>
      </c>
      <c r="AH491" s="207">
        <v>0</v>
      </c>
      <c r="AI491" s="207">
        <v>0</v>
      </c>
      <c r="AJ491" s="207">
        <v>0</v>
      </c>
      <c r="AK491" s="207">
        <v>0</v>
      </c>
      <c r="AL491" s="207">
        <v>0</v>
      </c>
      <c r="AM491" s="207">
        <v>0</v>
      </c>
      <c r="AN491" s="172"/>
      <c r="AO491" s="173">
        <v>0</v>
      </c>
    </row>
    <row r="492" spans="1:41" s="205" customFormat="1" hidden="1" outlineLevel="1" x14ac:dyDescent="0.2">
      <c r="A492" s="177" t="s">
        <v>265</v>
      </c>
      <c r="B492" s="162"/>
      <c r="C492" s="203" t="s">
        <v>557</v>
      </c>
      <c r="D492" s="207">
        <v>0</v>
      </c>
      <c r="E492" s="207">
        <v>0</v>
      </c>
      <c r="F492" s="207">
        <v>0</v>
      </c>
      <c r="G492" s="207">
        <v>0</v>
      </c>
      <c r="H492" s="207">
        <v>0</v>
      </c>
      <c r="I492" s="207">
        <v>0</v>
      </c>
      <c r="J492" s="207">
        <v>0</v>
      </c>
      <c r="K492" s="207">
        <v>0</v>
      </c>
      <c r="L492" s="207">
        <v>0</v>
      </c>
      <c r="M492" s="207">
        <v>0</v>
      </c>
      <c r="N492" s="207">
        <v>0</v>
      </c>
      <c r="O492" s="207">
        <v>0</v>
      </c>
      <c r="P492" s="207">
        <v>0</v>
      </c>
      <c r="Q492" s="207">
        <v>0</v>
      </c>
      <c r="R492" s="207">
        <v>0</v>
      </c>
      <c r="S492" s="207">
        <v>0</v>
      </c>
      <c r="T492" s="207">
        <v>0</v>
      </c>
      <c r="U492" s="207">
        <v>0</v>
      </c>
      <c r="V492" s="207">
        <v>0</v>
      </c>
      <c r="W492" s="207">
        <v>0</v>
      </c>
      <c r="X492" s="207">
        <v>0</v>
      </c>
      <c r="Y492" s="207">
        <v>0</v>
      </c>
      <c r="Z492" s="207">
        <v>0</v>
      </c>
      <c r="AA492" s="207">
        <v>0</v>
      </c>
      <c r="AB492" s="207">
        <v>0</v>
      </c>
      <c r="AC492" s="207">
        <v>0</v>
      </c>
      <c r="AD492" s="207">
        <v>0</v>
      </c>
      <c r="AE492" s="207">
        <v>0</v>
      </c>
      <c r="AF492" s="207">
        <v>0</v>
      </c>
      <c r="AG492" s="207">
        <v>0</v>
      </c>
      <c r="AH492" s="207">
        <v>0</v>
      </c>
      <c r="AI492" s="207">
        <v>0</v>
      </c>
      <c r="AJ492" s="207">
        <v>0</v>
      </c>
      <c r="AK492" s="207">
        <v>0</v>
      </c>
      <c r="AL492" s="207">
        <v>0</v>
      </c>
      <c r="AM492" s="207">
        <v>0</v>
      </c>
      <c r="AN492" s="172"/>
      <c r="AO492" s="173">
        <v>0</v>
      </c>
    </row>
    <row r="493" spans="1:41" x14ac:dyDescent="0.2">
      <c r="A493" s="208"/>
      <c r="B493" s="208"/>
      <c r="C493" s="208"/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  <c r="AA493" s="208"/>
      <c r="AB493" s="208"/>
      <c r="AC493" s="208"/>
      <c r="AD493" s="208"/>
      <c r="AE493" s="208"/>
      <c r="AF493" s="208"/>
      <c r="AG493" s="208"/>
      <c r="AH493" s="208"/>
      <c r="AI493" s="208"/>
      <c r="AJ493" s="208"/>
      <c r="AK493" s="208"/>
      <c r="AL493" s="208"/>
      <c r="AM493" s="208"/>
      <c r="AN493" s="208"/>
      <c r="AO493" s="228"/>
    </row>
    <row r="496" spans="1:41" s="161" customFormat="1" ht="25.5" customHeight="1" thickBot="1" x14ac:dyDescent="0.25">
      <c r="A496" s="156" t="s">
        <v>19</v>
      </c>
      <c r="B496" s="157"/>
      <c r="C496" s="158"/>
      <c r="D496" s="380" t="s">
        <v>521</v>
      </c>
      <c r="E496" s="159" t="s">
        <v>522</v>
      </c>
      <c r="F496" s="159" t="s">
        <v>523</v>
      </c>
      <c r="G496" s="159" t="s">
        <v>524</v>
      </c>
      <c r="H496" s="159" t="s">
        <v>525</v>
      </c>
      <c r="I496" s="159" t="s">
        <v>526</v>
      </c>
      <c r="J496" s="159" t="s">
        <v>527</v>
      </c>
      <c r="K496" s="159" t="s">
        <v>528</v>
      </c>
      <c r="L496" s="159" t="s">
        <v>529</v>
      </c>
      <c r="M496" s="159" t="s">
        <v>530</v>
      </c>
      <c r="N496" s="159" t="s">
        <v>531</v>
      </c>
      <c r="O496" s="159" t="s">
        <v>532</v>
      </c>
      <c r="P496" s="159" t="s">
        <v>533</v>
      </c>
      <c r="Q496" s="159" t="s">
        <v>534</v>
      </c>
      <c r="R496" s="159" t="s">
        <v>535</v>
      </c>
      <c r="S496" s="159" t="s">
        <v>536</v>
      </c>
      <c r="T496" s="159" t="s">
        <v>537</v>
      </c>
      <c r="U496" s="159" t="s">
        <v>538</v>
      </c>
      <c r="V496" s="159" t="s">
        <v>539</v>
      </c>
      <c r="W496" s="159" t="s">
        <v>540</v>
      </c>
      <c r="X496" s="159" t="s">
        <v>541</v>
      </c>
      <c r="Y496" s="159" t="s">
        <v>542</v>
      </c>
      <c r="Z496" s="159" t="s">
        <v>543</v>
      </c>
      <c r="AA496" s="159" t="s">
        <v>544</v>
      </c>
      <c r="AB496" s="159" t="s">
        <v>545</v>
      </c>
      <c r="AC496" s="159" t="s">
        <v>546</v>
      </c>
      <c r="AD496" s="159" t="s">
        <v>547</v>
      </c>
      <c r="AE496" s="159" t="s">
        <v>548</v>
      </c>
      <c r="AF496" s="159" t="s">
        <v>549</v>
      </c>
      <c r="AG496" s="159" t="s">
        <v>550</v>
      </c>
      <c r="AH496" s="159" t="s">
        <v>551</v>
      </c>
      <c r="AI496" s="159" t="s">
        <v>552</v>
      </c>
      <c r="AJ496" s="159" t="s">
        <v>553</v>
      </c>
      <c r="AK496" s="159" t="s">
        <v>554</v>
      </c>
      <c r="AL496" s="159" t="s">
        <v>555</v>
      </c>
      <c r="AM496" s="159" t="s">
        <v>556</v>
      </c>
      <c r="AN496" s="159"/>
      <c r="AO496" s="160" t="s">
        <v>0</v>
      </c>
    </row>
    <row r="497" spans="1:41" ht="13.5" thickTop="1" x14ac:dyDescent="0.2"/>
    <row r="498" spans="1:41" hidden="1" x14ac:dyDescent="0.2">
      <c r="A498" s="236" t="s">
        <v>20</v>
      </c>
      <c r="B498" s="208"/>
      <c r="C498" s="208"/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  <c r="AA498" s="208"/>
      <c r="AB498" s="208"/>
      <c r="AC498" s="208"/>
      <c r="AD498" s="208"/>
      <c r="AE498" s="208"/>
      <c r="AF498" s="208"/>
      <c r="AG498" s="208"/>
      <c r="AH498" s="208"/>
      <c r="AI498" s="208"/>
      <c r="AJ498" s="208"/>
      <c r="AK498" s="208"/>
      <c r="AL498" s="208"/>
      <c r="AM498" s="208"/>
      <c r="AN498" s="208"/>
      <c r="AO498" s="228"/>
    </row>
    <row r="499" spans="1:41" hidden="1" x14ac:dyDescent="0.2"/>
    <row r="500" spans="1:41" hidden="1" x14ac:dyDescent="0.2"/>
    <row r="501" spans="1:41" hidden="1" x14ac:dyDescent="0.2">
      <c r="A501" s="236" t="s">
        <v>21</v>
      </c>
      <c r="B501" s="208"/>
      <c r="C501" s="208"/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  <c r="AA501" s="208"/>
      <c r="AB501" s="208"/>
      <c r="AC501" s="208"/>
      <c r="AD501" s="208"/>
      <c r="AE501" s="208"/>
      <c r="AF501" s="208"/>
      <c r="AG501" s="208"/>
      <c r="AH501" s="208"/>
      <c r="AI501" s="208"/>
      <c r="AJ501" s="208"/>
      <c r="AK501" s="208"/>
      <c r="AL501" s="208"/>
      <c r="AM501" s="208"/>
      <c r="AN501" s="208"/>
      <c r="AO501" s="228"/>
    </row>
    <row r="502" spans="1:41" hidden="1" x14ac:dyDescent="0.2"/>
    <row r="503" spans="1:41" hidden="1" x14ac:dyDescent="0.2"/>
    <row r="504" spans="1:41" s="25" customFormat="1" collapsed="1" x14ac:dyDescent="0.2">
      <c r="A504" s="25" t="s">
        <v>199</v>
      </c>
      <c r="C504" s="39" t="s">
        <v>557</v>
      </c>
      <c r="D504" s="53">
        <v>0</v>
      </c>
      <c r="E504" s="53">
        <v>0</v>
      </c>
      <c r="F504" s="53">
        <v>0</v>
      </c>
      <c r="G504" s="53">
        <v>0</v>
      </c>
      <c r="H504" s="53">
        <v>0</v>
      </c>
      <c r="I504" s="53">
        <v>0</v>
      </c>
      <c r="J504" s="53">
        <v>0</v>
      </c>
      <c r="K504" s="53">
        <v>0</v>
      </c>
      <c r="L504" s="53">
        <v>0</v>
      </c>
      <c r="M504" s="53">
        <v>0</v>
      </c>
      <c r="N504" s="53">
        <v>0</v>
      </c>
      <c r="O504" s="53">
        <v>0</v>
      </c>
      <c r="P504" s="53">
        <v>0</v>
      </c>
      <c r="Q504" s="53">
        <v>0</v>
      </c>
      <c r="R504" s="53">
        <v>0</v>
      </c>
      <c r="S504" s="53">
        <v>0</v>
      </c>
      <c r="T504" s="53">
        <v>0</v>
      </c>
      <c r="U504" s="53">
        <v>0</v>
      </c>
      <c r="V504" s="53">
        <v>0</v>
      </c>
      <c r="W504" s="53">
        <v>0</v>
      </c>
      <c r="X504" s="53">
        <v>0</v>
      </c>
      <c r="Y504" s="53">
        <v>0</v>
      </c>
      <c r="Z504" s="53">
        <v>0</v>
      </c>
      <c r="AA504" s="53">
        <v>0</v>
      </c>
      <c r="AB504" s="53">
        <v>0</v>
      </c>
      <c r="AC504" s="53">
        <v>0</v>
      </c>
      <c r="AD504" s="53">
        <v>0</v>
      </c>
      <c r="AE504" s="53">
        <v>0</v>
      </c>
      <c r="AF504" s="53">
        <v>0</v>
      </c>
      <c r="AG504" s="53">
        <v>0</v>
      </c>
      <c r="AH504" s="53">
        <v>0</v>
      </c>
      <c r="AI504" s="53">
        <v>0</v>
      </c>
      <c r="AJ504" s="53">
        <v>0</v>
      </c>
      <c r="AK504" s="53">
        <v>0</v>
      </c>
      <c r="AL504" s="53">
        <v>0</v>
      </c>
      <c r="AM504" s="53">
        <v>0</v>
      </c>
      <c r="AO504" s="74"/>
    </row>
    <row r="505" spans="1:41" hidden="1" outlineLevel="1" x14ac:dyDescent="0.2">
      <c r="A505" s="206" t="s">
        <v>51</v>
      </c>
      <c r="C505" s="39" t="s">
        <v>557</v>
      </c>
      <c r="D505" s="207">
        <v>0</v>
      </c>
      <c r="E505" s="207">
        <v>0</v>
      </c>
      <c r="F505" s="207">
        <v>0</v>
      </c>
      <c r="G505" s="207">
        <v>0</v>
      </c>
      <c r="H505" s="207">
        <v>0</v>
      </c>
      <c r="I505" s="207">
        <v>0</v>
      </c>
      <c r="J505" s="207">
        <v>0</v>
      </c>
      <c r="K505" s="207">
        <v>0</v>
      </c>
      <c r="L505" s="207">
        <v>0</v>
      </c>
      <c r="M505" s="207">
        <v>0</v>
      </c>
      <c r="N505" s="207">
        <v>0</v>
      </c>
      <c r="O505" s="207">
        <v>0</v>
      </c>
      <c r="P505" s="207">
        <v>0</v>
      </c>
      <c r="Q505" s="207">
        <v>0</v>
      </c>
      <c r="R505" s="207">
        <v>0</v>
      </c>
      <c r="S505" s="207">
        <v>0</v>
      </c>
      <c r="T505" s="207">
        <v>0</v>
      </c>
      <c r="U505" s="207">
        <v>0</v>
      </c>
      <c r="V505" s="207">
        <v>0</v>
      </c>
      <c r="W505" s="207">
        <v>0</v>
      </c>
      <c r="X505" s="207">
        <v>0</v>
      </c>
      <c r="Y505" s="207">
        <v>0</v>
      </c>
      <c r="Z505" s="207">
        <v>0</v>
      </c>
      <c r="AA505" s="207">
        <v>0</v>
      </c>
      <c r="AB505" s="207">
        <v>0</v>
      </c>
      <c r="AC505" s="207">
        <v>0</v>
      </c>
      <c r="AD505" s="207">
        <v>0</v>
      </c>
      <c r="AE505" s="207">
        <v>0</v>
      </c>
      <c r="AF505" s="207">
        <v>0</v>
      </c>
      <c r="AG505" s="207">
        <v>0</v>
      </c>
      <c r="AH505" s="207">
        <v>0</v>
      </c>
      <c r="AI505" s="207">
        <v>0</v>
      </c>
      <c r="AJ505" s="207">
        <v>0</v>
      </c>
      <c r="AK505" s="207">
        <v>0</v>
      </c>
      <c r="AL505" s="207">
        <v>0</v>
      </c>
      <c r="AM505" s="207">
        <v>0</v>
      </c>
      <c r="AO505" s="173">
        <v>0</v>
      </c>
    </row>
    <row r="506" spans="1:41" hidden="1" outlineLevel="1" x14ac:dyDescent="0.2">
      <c r="A506" s="206" t="s">
        <v>52</v>
      </c>
      <c r="C506" s="39" t="s">
        <v>557</v>
      </c>
      <c r="D506" s="207">
        <v>0</v>
      </c>
      <c r="E506" s="207">
        <v>0</v>
      </c>
      <c r="F506" s="207">
        <v>0</v>
      </c>
      <c r="G506" s="207">
        <v>0</v>
      </c>
      <c r="H506" s="207">
        <v>0</v>
      </c>
      <c r="I506" s="207">
        <v>0</v>
      </c>
      <c r="J506" s="207">
        <v>0</v>
      </c>
      <c r="K506" s="207">
        <v>0</v>
      </c>
      <c r="L506" s="207">
        <v>0</v>
      </c>
      <c r="M506" s="207">
        <v>0</v>
      </c>
      <c r="N506" s="207">
        <v>0</v>
      </c>
      <c r="O506" s="207">
        <v>0</v>
      </c>
      <c r="P506" s="207">
        <v>0</v>
      </c>
      <c r="Q506" s="207">
        <v>0</v>
      </c>
      <c r="R506" s="207">
        <v>0</v>
      </c>
      <c r="S506" s="207">
        <v>0</v>
      </c>
      <c r="T506" s="207">
        <v>0</v>
      </c>
      <c r="U506" s="207">
        <v>0</v>
      </c>
      <c r="V506" s="207">
        <v>0</v>
      </c>
      <c r="W506" s="207">
        <v>0</v>
      </c>
      <c r="X506" s="207">
        <v>0</v>
      </c>
      <c r="Y506" s="207">
        <v>0</v>
      </c>
      <c r="Z506" s="207">
        <v>0</v>
      </c>
      <c r="AA506" s="207">
        <v>0</v>
      </c>
      <c r="AB506" s="207">
        <v>0</v>
      </c>
      <c r="AC506" s="207">
        <v>0</v>
      </c>
      <c r="AD506" s="207">
        <v>0</v>
      </c>
      <c r="AE506" s="207">
        <v>0</v>
      </c>
      <c r="AF506" s="207">
        <v>0</v>
      </c>
      <c r="AG506" s="207">
        <v>0</v>
      </c>
      <c r="AH506" s="207">
        <v>0</v>
      </c>
      <c r="AI506" s="207">
        <v>0</v>
      </c>
      <c r="AJ506" s="207">
        <v>0</v>
      </c>
      <c r="AK506" s="207">
        <v>0</v>
      </c>
      <c r="AL506" s="207">
        <v>0</v>
      </c>
      <c r="AM506" s="207">
        <v>0</v>
      </c>
      <c r="AO506" s="173">
        <v>0</v>
      </c>
    </row>
    <row r="507" spans="1:41" hidden="1" outlineLevel="1" x14ac:dyDescent="0.2">
      <c r="A507" s="206" t="s">
        <v>53</v>
      </c>
      <c r="C507" s="39" t="s">
        <v>557</v>
      </c>
      <c r="D507" s="207">
        <v>0</v>
      </c>
      <c r="E507" s="207">
        <v>0</v>
      </c>
      <c r="F507" s="207">
        <v>0</v>
      </c>
      <c r="G507" s="207">
        <v>0</v>
      </c>
      <c r="H507" s="207">
        <v>0</v>
      </c>
      <c r="I507" s="207">
        <v>0</v>
      </c>
      <c r="J507" s="207">
        <v>0</v>
      </c>
      <c r="K507" s="207">
        <v>0</v>
      </c>
      <c r="L507" s="207">
        <v>0</v>
      </c>
      <c r="M507" s="207">
        <v>0</v>
      </c>
      <c r="N507" s="207">
        <v>0</v>
      </c>
      <c r="O507" s="207">
        <v>0</v>
      </c>
      <c r="P507" s="207">
        <v>0</v>
      </c>
      <c r="Q507" s="207">
        <v>0</v>
      </c>
      <c r="R507" s="207">
        <v>0</v>
      </c>
      <c r="S507" s="207">
        <v>0</v>
      </c>
      <c r="T507" s="207">
        <v>0</v>
      </c>
      <c r="U507" s="207">
        <v>0</v>
      </c>
      <c r="V507" s="207">
        <v>0</v>
      </c>
      <c r="W507" s="207">
        <v>0</v>
      </c>
      <c r="X507" s="207">
        <v>0</v>
      </c>
      <c r="Y507" s="207">
        <v>0</v>
      </c>
      <c r="Z507" s="207">
        <v>0</v>
      </c>
      <c r="AA507" s="207">
        <v>0</v>
      </c>
      <c r="AB507" s="207">
        <v>0</v>
      </c>
      <c r="AC507" s="207">
        <v>0</v>
      </c>
      <c r="AD507" s="207">
        <v>0</v>
      </c>
      <c r="AE507" s="207">
        <v>0</v>
      </c>
      <c r="AF507" s="207">
        <v>0</v>
      </c>
      <c r="AG507" s="207">
        <v>0</v>
      </c>
      <c r="AH507" s="207">
        <v>0</v>
      </c>
      <c r="AI507" s="207">
        <v>0</v>
      </c>
      <c r="AJ507" s="207">
        <v>0</v>
      </c>
      <c r="AK507" s="207">
        <v>0</v>
      </c>
      <c r="AL507" s="207">
        <v>0</v>
      </c>
      <c r="AM507" s="207">
        <v>0</v>
      </c>
      <c r="AO507" s="173">
        <v>0</v>
      </c>
    </row>
    <row r="508" spans="1:41" hidden="1" outlineLevel="1" x14ac:dyDescent="0.2">
      <c r="A508" s="206" t="s">
        <v>54</v>
      </c>
      <c r="C508" s="39" t="s">
        <v>557</v>
      </c>
      <c r="D508" s="207">
        <v>0</v>
      </c>
      <c r="E508" s="207">
        <v>0</v>
      </c>
      <c r="F508" s="207">
        <v>0</v>
      </c>
      <c r="G508" s="207">
        <v>0</v>
      </c>
      <c r="H508" s="207">
        <v>0</v>
      </c>
      <c r="I508" s="207">
        <v>0</v>
      </c>
      <c r="J508" s="207">
        <v>0</v>
      </c>
      <c r="K508" s="207">
        <v>0</v>
      </c>
      <c r="L508" s="207">
        <v>0</v>
      </c>
      <c r="M508" s="207">
        <v>0</v>
      </c>
      <c r="N508" s="207">
        <v>0</v>
      </c>
      <c r="O508" s="207">
        <v>0</v>
      </c>
      <c r="P508" s="207">
        <v>0</v>
      </c>
      <c r="Q508" s="207">
        <v>0</v>
      </c>
      <c r="R508" s="207">
        <v>0</v>
      </c>
      <c r="S508" s="207">
        <v>0</v>
      </c>
      <c r="T508" s="207">
        <v>0</v>
      </c>
      <c r="U508" s="207">
        <v>0</v>
      </c>
      <c r="V508" s="207">
        <v>0</v>
      </c>
      <c r="W508" s="207">
        <v>0</v>
      </c>
      <c r="X508" s="207">
        <v>0</v>
      </c>
      <c r="Y508" s="207">
        <v>0</v>
      </c>
      <c r="Z508" s="207">
        <v>0</v>
      </c>
      <c r="AA508" s="207">
        <v>0</v>
      </c>
      <c r="AB508" s="207">
        <v>0</v>
      </c>
      <c r="AC508" s="207">
        <v>0</v>
      </c>
      <c r="AD508" s="207">
        <v>0</v>
      </c>
      <c r="AE508" s="207">
        <v>0</v>
      </c>
      <c r="AF508" s="207">
        <v>0</v>
      </c>
      <c r="AG508" s="207">
        <v>0</v>
      </c>
      <c r="AH508" s="207">
        <v>0</v>
      </c>
      <c r="AI508" s="207">
        <v>0</v>
      </c>
      <c r="AJ508" s="207">
        <v>0</v>
      </c>
      <c r="AK508" s="207">
        <v>0</v>
      </c>
      <c r="AL508" s="207">
        <v>0</v>
      </c>
      <c r="AM508" s="207">
        <v>0</v>
      </c>
    </row>
    <row r="509" spans="1:41" hidden="1" outlineLevel="1" x14ac:dyDescent="0.2">
      <c r="A509" s="206" t="s">
        <v>56</v>
      </c>
      <c r="C509" s="39" t="s">
        <v>557</v>
      </c>
      <c r="D509" s="207">
        <v>0</v>
      </c>
      <c r="E509" s="207">
        <v>0</v>
      </c>
      <c r="F509" s="207">
        <v>0</v>
      </c>
      <c r="G509" s="207">
        <v>0</v>
      </c>
      <c r="H509" s="207">
        <v>0</v>
      </c>
      <c r="I509" s="207">
        <v>0</v>
      </c>
      <c r="J509" s="207">
        <v>0</v>
      </c>
      <c r="K509" s="207">
        <v>0</v>
      </c>
      <c r="L509" s="207">
        <v>0</v>
      </c>
      <c r="M509" s="207">
        <v>0</v>
      </c>
      <c r="N509" s="207">
        <v>0</v>
      </c>
      <c r="O509" s="207">
        <v>0</v>
      </c>
      <c r="P509" s="207">
        <v>0</v>
      </c>
      <c r="Q509" s="207">
        <v>0</v>
      </c>
      <c r="R509" s="207">
        <v>0</v>
      </c>
      <c r="S509" s="207">
        <v>0</v>
      </c>
      <c r="T509" s="207">
        <v>0</v>
      </c>
      <c r="U509" s="207">
        <v>0</v>
      </c>
      <c r="V509" s="207">
        <v>0</v>
      </c>
      <c r="W509" s="207">
        <v>0</v>
      </c>
      <c r="X509" s="207">
        <v>0</v>
      </c>
      <c r="Y509" s="207">
        <v>0</v>
      </c>
      <c r="Z509" s="207">
        <v>0</v>
      </c>
      <c r="AA509" s="207">
        <v>0</v>
      </c>
      <c r="AB509" s="207">
        <v>0</v>
      </c>
      <c r="AC509" s="207">
        <v>0</v>
      </c>
      <c r="AD509" s="207">
        <v>0</v>
      </c>
      <c r="AE509" s="207">
        <v>0</v>
      </c>
      <c r="AF509" s="207">
        <v>0</v>
      </c>
      <c r="AG509" s="207">
        <v>0</v>
      </c>
      <c r="AH509" s="207">
        <v>0</v>
      </c>
      <c r="AI509" s="207">
        <v>0</v>
      </c>
      <c r="AJ509" s="207">
        <v>0</v>
      </c>
      <c r="AK509" s="207">
        <v>0</v>
      </c>
      <c r="AL509" s="207">
        <v>0</v>
      </c>
      <c r="AM509" s="207">
        <v>0</v>
      </c>
    </row>
    <row r="510" spans="1:41" hidden="1" outlineLevel="1" x14ac:dyDescent="0.2">
      <c r="A510" s="206" t="s">
        <v>55</v>
      </c>
      <c r="C510" s="39" t="s">
        <v>557</v>
      </c>
      <c r="D510" s="207">
        <v>0</v>
      </c>
      <c r="E510" s="207">
        <v>0</v>
      </c>
      <c r="F510" s="207">
        <v>0</v>
      </c>
      <c r="G510" s="207">
        <v>0</v>
      </c>
      <c r="H510" s="207">
        <v>0</v>
      </c>
      <c r="I510" s="207">
        <v>0</v>
      </c>
      <c r="J510" s="207">
        <v>0</v>
      </c>
      <c r="K510" s="207">
        <v>0</v>
      </c>
      <c r="L510" s="207">
        <v>0</v>
      </c>
      <c r="M510" s="207">
        <v>0</v>
      </c>
      <c r="N510" s="207">
        <v>0</v>
      </c>
      <c r="O510" s="207">
        <v>0</v>
      </c>
      <c r="P510" s="207">
        <v>0</v>
      </c>
      <c r="Q510" s="207">
        <v>0</v>
      </c>
      <c r="R510" s="207">
        <v>0</v>
      </c>
      <c r="S510" s="207">
        <v>0</v>
      </c>
      <c r="T510" s="207">
        <v>0</v>
      </c>
      <c r="U510" s="207">
        <v>0</v>
      </c>
      <c r="V510" s="207">
        <v>0</v>
      </c>
      <c r="W510" s="207">
        <v>0</v>
      </c>
      <c r="X510" s="207">
        <v>0</v>
      </c>
      <c r="Y510" s="207">
        <v>0</v>
      </c>
      <c r="Z510" s="207">
        <v>0</v>
      </c>
      <c r="AA510" s="207">
        <v>0</v>
      </c>
      <c r="AB510" s="207">
        <v>0</v>
      </c>
      <c r="AC510" s="207">
        <v>0</v>
      </c>
      <c r="AD510" s="207">
        <v>0</v>
      </c>
      <c r="AE510" s="207">
        <v>0</v>
      </c>
      <c r="AF510" s="207">
        <v>0</v>
      </c>
      <c r="AG510" s="207">
        <v>0</v>
      </c>
      <c r="AH510" s="207">
        <v>0</v>
      </c>
      <c r="AI510" s="207">
        <v>0</v>
      </c>
      <c r="AJ510" s="207">
        <v>0</v>
      </c>
      <c r="AK510" s="207">
        <v>0</v>
      </c>
      <c r="AL510" s="207">
        <v>0</v>
      </c>
      <c r="AM510" s="207">
        <v>0</v>
      </c>
    </row>
    <row r="511" spans="1:41" hidden="1" outlineLevel="1" x14ac:dyDescent="0.2">
      <c r="A511" s="206" t="s">
        <v>198</v>
      </c>
      <c r="C511" s="39" t="s">
        <v>557</v>
      </c>
      <c r="D511" s="207">
        <v>0</v>
      </c>
      <c r="E511" s="207">
        <v>0</v>
      </c>
      <c r="F511" s="207">
        <v>0</v>
      </c>
      <c r="G511" s="207">
        <v>0</v>
      </c>
      <c r="H511" s="207">
        <v>0</v>
      </c>
      <c r="I511" s="207">
        <v>0</v>
      </c>
      <c r="J511" s="207">
        <v>0</v>
      </c>
      <c r="K511" s="207">
        <v>0</v>
      </c>
      <c r="L511" s="207">
        <v>0</v>
      </c>
      <c r="M511" s="207">
        <v>0</v>
      </c>
      <c r="N511" s="207">
        <v>0</v>
      </c>
      <c r="O511" s="207">
        <v>0</v>
      </c>
      <c r="P511" s="207">
        <v>0</v>
      </c>
      <c r="Q511" s="207">
        <v>0</v>
      </c>
      <c r="R511" s="207">
        <v>0</v>
      </c>
      <c r="S511" s="207">
        <v>0</v>
      </c>
      <c r="T511" s="207">
        <v>0</v>
      </c>
      <c r="U511" s="207">
        <v>0</v>
      </c>
      <c r="V511" s="207">
        <v>0</v>
      </c>
      <c r="W511" s="207">
        <v>0</v>
      </c>
      <c r="X511" s="207">
        <v>0</v>
      </c>
      <c r="Y511" s="207">
        <v>0</v>
      </c>
      <c r="Z511" s="207">
        <v>0</v>
      </c>
      <c r="AA511" s="207">
        <v>0</v>
      </c>
      <c r="AB511" s="207">
        <v>0</v>
      </c>
      <c r="AC511" s="207">
        <v>0</v>
      </c>
      <c r="AD511" s="207">
        <v>0</v>
      </c>
      <c r="AE511" s="207">
        <v>0</v>
      </c>
      <c r="AF511" s="207">
        <v>0</v>
      </c>
      <c r="AG511" s="207">
        <v>0</v>
      </c>
      <c r="AH511" s="207">
        <v>0</v>
      </c>
      <c r="AI511" s="207">
        <v>0</v>
      </c>
      <c r="AJ511" s="207">
        <v>0</v>
      </c>
      <c r="AK511" s="207">
        <v>0</v>
      </c>
      <c r="AL511" s="207">
        <v>0</v>
      </c>
      <c r="AM511" s="207">
        <v>0</v>
      </c>
      <c r="AO511" s="173">
        <v>0</v>
      </c>
    </row>
    <row r="512" spans="1:41" s="25" customFormat="1" collapsed="1" x14ac:dyDescent="0.2">
      <c r="A512" s="25" t="s">
        <v>200</v>
      </c>
      <c r="C512" s="39" t="s">
        <v>557</v>
      </c>
      <c r="D512" s="53">
        <v>0</v>
      </c>
      <c r="E512" s="53">
        <v>0</v>
      </c>
      <c r="F512" s="53">
        <v>0</v>
      </c>
      <c r="G512" s="53">
        <v>0</v>
      </c>
      <c r="H512" s="53">
        <v>0</v>
      </c>
      <c r="I512" s="53">
        <v>0</v>
      </c>
      <c r="J512" s="53">
        <v>0</v>
      </c>
      <c r="K512" s="53">
        <v>0</v>
      </c>
      <c r="L512" s="53">
        <v>0</v>
      </c>
      <c r="M512" s="53">
        <v>0</v>
      </c>
      <c r="N512" s="53">
        <v>0</v>
      </c>
      <c r="O512" s="53">
        <v>0</v>
      </c>
      <c r="P512" s="53">
        <v>0</v>
      </c>
      <c r="Q512" s="53">
        <v>0</v>
      </c>
      <c r="R512" s="53">
        <v>0</v>
      </c>
      <c r="S512" s="53">
        <v>0</v>
      </c>
      <c r="T512" s="53">
        <v>0</v>
      </c>
      <c r="U512" s="53">
        <v>0</v>
      </c>
      <c r="V512" s="53">
        <v>0</v>
      </c>
      <c r="W512" s="53">
        <v>0</v>
      </c>
      <c r="X512" s="53">
        <v>0</v>
      </c>
      <c r="Y512" s="53">
        <v>0</v>
      </c>
      <c r="Z512" s="53">
        <v>0</v>
      </c>
      <c r="AA512" s="53">
        <v>0</v>
      </c>
      <c r="AB512" s="53">
        <v>0</v>
      </c>
      <c r="AC512" s="53">
        <v>0</v>
      </c>
      <c r="AD512" s="53">
        <v>0</v>
      </c>
      <c r="AE512" s="53">
        <v>0</v>
      </c>
      <c r="AF512" s="53">
        <v>0</v>
      </c>
      <c r="AG512" s="53">
        <v>0</v>
      </c>
      <c r="AH512" s="53">
        <v>0</v>
      </c>
      <c r="AI512" s="53">
        <v>0</v>
      </c>
      <c r="AJ512" s="53">
        <v>0</v>
      </c>
      <c r="AK512" s="53">
        <v>0</v>
      </c>
      <c r="AL512" s="53">
        <v>0</v>
      </c>
      <c r="AM512" s="53">
        <v>0</v>
      </c>
      <c r="AO512" s="74"/>
    </row>
    <row r="513" spans="1:41" hidden="1" outlineLevel="1" x14ac:dyDescent="0.2">
      <c r="A513" s="206" t="s">
        <v>51</v>
      </c>
      <c r="C513" s="203" t="s">
        <v>557</v>
      </c>
      <c r="D513" s="207">
        <v>0</v>
      </c>
      <c r="E513" s="207">
        <v>0</v>
      </c>
      <c r="F513" s="207">
        <v>0</v>
      </c>
      <c r="G513" s="207">
        <v>0</v>
      </c>
      <c r="H513" s="207">
        <v>0</v>
      </c>
      <c r="I513" s="207">
        <v>0</v>
      </c>
      <c r="J513" s="207">
        <v>0</v>
      </c>
      <c r="K513" s="207">
        <v>0</v>
      </c>
      <c r="L513" s="207">
        <v>0</v>
      </c>
      <c r="M513" s="207">
        <v>0</v>
      </c>
      <c r="N513" s="207">
        <v>0</v>
      </c>
      <c r="O513" s="207">
        <v>0</v>
      </c>
      <c r="P513" s="207">
        <v>0</v>
      </c>
      <c r="Q513" s="207">
        <v>0</v>
      </c>
      <c r="R513" s="207">
        <v>0</v>
      </c>
      <c r="S513" s="207">
        <v>0</v>
      </c>
      <c r="T513" s="207">
        <v>0</v>
      </c>
      <c r="U513" s="207">
        <v>0</v>
      </c>
      <c r="V513" s="207">
        <v>0</v>
      </c>
      <c r="W513" s="207">
        <v>0</v>
      </c>
      <c r="X513" s="207">
        <v>0</v>
      </c>
      <c r="Y513" s="207">
        <v>0</v>
      </c>
      <c r="Z513" s="207">
        <v>0</v>
      </c>
      <c r="AA513" s="207">
        <v>0</v>
      </c>
      <c r="AB513" s="207">
        <v>0</v>
      </c>
      <c r="AC513" s="207">
        <v>0</v>
      </c>
      <c r="AD513" s="207">
        <v>0</v>
      </c>
      <c r="AE513" s="207">
        <v>0</v>
      </c>
      <c r="AF513" s="207">
        <v>0</v>
      </c>
      <c r="AG513" s="207">
        <v>0</v>
      </c>
      <c r="AH513" s="207">
        <v>0</v>
      </c>
      <c r="AI513" s="207">
        <v>0</v>
      </c>
      <c r="AJ513" s="207">
        <v>0</v>
      </c>
      <c r="AK513" s="207">
        <v>0</v>
      </c>
      <c r="AL513" s="207">
        <v>0</v>
      </c>
      <c r="AM513" s="207">
        <v>0</v>
      </c>
      <c r="AO513" s="173">
        <v>0</v>
      </c>
    </row>
    <row r="514" spans="1:41" hidden="1" outlineLevel="1" x14ac:dyDescent="0.2">
      <c r="A514" s="206" t="s">
        <v>52</v>
      </c>
      <c r="C514" s="203" t="s">
        <v>557</v>
      </c>
      <c r="D514" s="207">
        <v>0</v>
      </c>
      <c r="E514" s="207">
        <v>0</v>
      </c>
      <c r="F514" s="207">
        <v>0</v>
      </c>
      <c r="G514" s="207">
        <v>0</v>
      </c>
      <c r="H514" s="207">
        <v>0</v>
      </c>
      <c r="I514" s="207">
        <v>0</v>
      </c>
      <c r="J514" s="207">
        <v>0</v>
      </c>
      <c r="K514" s="207">
        <v>0</v>
      </c>
      <c r="L514" s="207">
        <v>0</v>
      </c>
      <c r="M514" s="207">
        <v>0</v>
      </c>
      <c r="N514" s="207">
        <v>0</v>
      </c>
      <c r="O514" s="207">
        <v>0</v>
      </c>
      <c r="P514" s="207">
        <v>0</v>
      </c>
      <c r="Q514" s="207">
        <v>0</v>
      </c>
      <c r="R514" s="207">
        <v>0</v>
      </c>
      <c r="S514" s="207">
        <v>0</v>
      </c>
      <c r="T514" s="207">
        <v>0</v>
      </c>
      <c r="U514" s="207">
        <v>0</v>
      </c>
      <c r="V514" s="207">
        <v>0</v>
      </c>
      <c r="W514" s="207">
        <v>0</v>
      </c>
      <c r="X514" s="207">
        <v>0</v>
      </c>
      <c r="Y514" s="207">
        <v>0</v>
      </c>
      <c r="Z514" s="207">
        <v>0</v>
      </c>
      <c r="AA514" s="207">
        <v>0</v>
      </c>
      <c r="AB514" s="207">
        <v>0</v>
      </c>
      <c r="AC514" s="207">
        <v>0</v>
      </c>
      <c r="AD514" s="207">
        <v>0</v>
      </c>
      <c r="AE514" s="207">
        <v>0</v>
      </c>
      <c r="AF514" s="207">
        <v>0</v>
      </c>
      <c r="AG514" s="207">
        <v>0</v>
      </c>
      <c r="AH514" s="207">
        <v>0</v>
      </c>
      <c r="AI514" s="207">
        <v>0</v>
      </c>
      <c r="AJ514" s="207">
        <v>0</v>
      </c>
      <c r="AK514" s="207">
        <v>0</v>
      </c>
      <c r="AL514" s="207">
        <v>0</v>
      </c>
      <c r="AM514" s="207">
        <v>0</v>
      </c>
      <c r="AO514" s="173">
        <v>0</v>
      </c>
    </row>
    <row r="515" spans="1:41" hidden="1" outlineLevel="1" x14ac:dyDescent="0.2">
      <c r="A515" s="206" t="s">
        <v>53</v>
      </c>
      <c r="C515" s="203" t="s">
        <v>557</v>
      </c>
      <c r="D515" s="207">
        <v>0</v>
      </c>
      <c r="E515" s="207">
        <v>0</v>
      </c>
      <c r="F515" s="207">
        <v>0</v>
      </c>
      <c r="G515" s="207">
        <v>0</v>
      </c>
      <c r="H515" s="207">
        <v>0</v>
      </c>
      <c r="I515" s="207">
        <v>0</v>
      </c>
      <c r="J515" s="207">
        <v>0</v>
      </c>
      <c r="K515" s="207">
        <v>0</v>
      </c>
      <c r="L515" s="207">
        <v>0</v>
      </c>
      <c r="M515" s="207">
        <v>0</v>
      </c>
      <c r="N515" s="207">
        <v>0</v>
      </c>
      <c r="O515" s="207">
        <v>0</v>
      </c>
      <c r="P515" s="207">
        <v>0</v>
      </c>
      <c r="Q515" s="207">
        <v>0</v>
      </c>
      <c r="R515" s="207">
        <v>0</v>
      </c>
      <c r="S515" s="207">
        <v>0</v>
      </c>
      <c r="T515" s="207">
        <v>0</v>
      </c>
      <c r="U515" s="207">
        <v>0</v>
      </c>
      <c r="V515" s="207">
        <v>0</v>
      </c>
      <c r="W515" s="207">
        <v>0</v>
      </c>
      <c r="X515" s="207">
        <v>0</v>
      </c>
      <c r="Y515" s="207">
        <v>0</v>
      </c>
      <c r="Z515" s="207">
        <v>0</v>
      </c>
      <c r="AA515" s="207">
        <v>0</v>
      </c>
      <c r="AB515" s="207">
        <v>0</v>
      </c>
      <c r="AC515" s="207">
        <v>0</v>
      </c>
      <c r="AD515" s="207">
        <v>0</v>
      </c>
      <c r="AE515" s="207">
        <v>0</v>
      </c>
      <c r="AF515" s="207">
        <v>0</v>
      </c>
      <c r="AG515" s="207">
        <v>0</v>
      </c>
      <c r="AH515" s="207">
        <v>0</v>
      </c>
      <c r="AI515" s="207">
        <v>0</v>
      </c>
      <c r="AJ515" s="207">
        <v>0</v>
      </c>
      <c r="AK515" s="207">
        <v>0</v>
      </c>
      <c r="AL515" s="207">
        <v>0</v>
      </c>
      <c r="AM515" s="207">
        <v>0</v>
      </c>
      <c r="AO515" s="173">
        <v>0</v>
      </c>
    </row>
    <row r="516" spans="1:41" hidden="1" outlineLevel="1" x14ac:dyDescent="0.2">
      <c r="A516" s="206" t="s">
        <v>54</v>
      </c>
      <c r="C516" s="203" t="s">
        <v>557</v>
      </c>
      <c r="D516" s="207">
        <v>0</v>
      </c>
      <c r="E516" s="207">
        <v>0</v>
      </c>
      <c r="F516" s="207">
        <v>0</v>
      </c>
      <c r="G516" s="207">
        <v>0</v>
      </c>
      <c r="H516" s="207">
        <v>0</v>
      </c>
      <c r="I516" s="207">
        <v>0</v>
      </c>
      <c r="J516" s="207">
        <v>0</v>
      </c>
      <c r="K516" s="207">
        <v>0</v>
      </c>
      <c r="L516" s="207">
        <v>0</v>
      </c>
      <c r="M516" s="207">
        <v>0</v>
      </c>
      <c r="N516" s="207">
        <v>0</v>
      </c>
      <c r="O516" s="207">
        <v>0</v>
      </c>
      <c r="P516" s="207">
        <v>0</v>
      </c>
      <c r="Q516" s="207">
        <v>0</v>
      </c>
      <c r="R516" s="207">
        <v>0</v>
      </c>
      <c r="S516" s="207">
        <v>0</v>
      </c>
      <c r="T516" s="207">
        <v>0</v>
      </c>
      <c r="U516" s="207">
        <v>0</v>
      </c>
      <c r="V516" s="207">
        <v>0</v>
      </c>
      <c r="W516" s="207">
        <v>0</v>
      </c>
      <c r="X516" s="207">
        <v>0</v>
      </c>
      <c r="Y516" s="207">
        <v>0</v>
      </c>
      <c r="Z516" s="207">
        <v>0</v>
      </c>
      <c r="AA516" s="207">
        <v>0</v>
      </c>
      <c r="AB516" s="207">
        <v>0</v>
      </c>
      <c r="AC516" s="207">
        <v>0</v>
      </c>
      <c r="AD516" s="207">
        <v>0</v>
      </c>
      <c r="AE516" s="207">
        <v>0</v>
      </c>
      <c r="AF516" s="207">
        <v>0</v>
      </c>
      <c r="AG516" s="207">
        <v>0</v>
      </c>
      <c r="AH516" s="207">
        <v>0</v>
      </c>
      <c r="AI516" s="207">
        <v>0</v>
      </c>
      <c r="AJ516" s="207">
        <v>0</v>
      </c>
      <c r="AK516" s="207">
        <v>0</v>
      </c>
      <c r="AL516" s="207">
        <v>0</v>
      </c>
      <c r="AM516" s="207">
        <v>0</v>
      </c>
    </row>
    <row r="517" spans="1:41" hidden="1" outlineLevel="1" x14ac:dyDescent="0.2">
      <c r="A517" s="206" t="s">
        <v>56</v>
      </c>
      <c r="C517" s="203" t="s">
        <v>557</v>
      </c>
      <c r="D517" s="207">
        <v>0</v>
      </c>
      <c r="E517" s="207">
        <v>0</v>
      </c>
      <c r="F517" s="207">
        <v>0</v>
      </c>
      <c r="G517" s="207">
        <v>0</v>
      </c>
      <c r="H517" s="207">
        <v>0</v>
      </c>
      <c r="I517" s="207">
        <v>0</v>
      </c>
      <c r="J517" s="207">
        <v>0</v>
      </c>
      <c r="K517" s="207">
        <v>0</v>
      </c>
      <c r="L517" s="207">
        <v>0</v>
      </c>
      <c r="M517" s="207">
        <v>0</v>
      </c>
      <c r="N517" s="207">
        <v>0</v>
      </c>
      <c r="O517" s="207">
        <v>0</v>
      </c>
      <c r="P517" s="207">
        <v>0</v>
      </c>
      <c r="Q517" s="207">
        <v>0</v>
      </c>
      <c r="R517" s="207">
        <v>0</v>
      </c>
      <c r="S517" s="207">
        <v>0</v>
      </c>
      <c r="T517" s="207">
        <v>0</v>
      </c>
      <c r="U517" s="207">
        <v>0</v>
      </c>
      <c r="V517" s="207">
        <v>0</v>
      </c>
      <c r="W517" s="207">
        <v>0</v>
      </c>
      <c r="X517" s="207">
        <v>0</v>
      </c>
      <c r="Y517" s="207">
        <v>0</v>
      </c>
      <c r="Z517" s="207">
        <v>0</v>
      </c>
      <c r="AA517" s="207">
        <v>0</v>
      </c>
      <c r="AB517" s="207">
        <v>0</v>
      </c>
      <c r="AC517" s="207">
        <v>0</v>
      </c>
      <c r="AD517" s="207">
        <v>0</v>
      </c>
      <c r="AE517" s="207">
        <v>0</v>
      </c>
      <c r="AF517" s="207">
        <v>0</v>
      </c>
      <c r="AG517" s="207">
        <v>0</v>
      </c>
      <c r="AH517" s="207">
        <v>0</v>
      </c>
      <c r="AI517" s="207">
        <v>0</v>
      </c>
      <c r="AJ517" s="207">
        <v>0</v>
      </c>
      <c r="AK517" s="207">
        <v>0</v>
      </c>
      <c r="AL517" s="207">
        <v>0</v>
      </c>
      <c r="AM517" s="207">
        <v>0</v>
      </c>
    </row>
    <row r="518" spans="1:41" hidden="1" outlineLevel="1" x14ac:dyDescent="0.2">
      <c r="A518" s="206" t="s">
        <v>55</v>
      </c>
      <c r="C518" s="203" t="s">
        <v>557</v>
      </c>
      <c r="D518" s="207">
        <v>0</v>
      </c>
      <c r="E518" s="207">
        <v>0</v>
      </c>
      <c r="F518" s="207">
        <v>0</v>
      </c>
      <c r="G518" s="207">
        <v>0</v>
      </c>
      <c r="H518" s="207">
        <v>0</v>
      </c>
      <c r="I518" s="207">
        <v>0</v>
      </c>
      <c r="J518" s="207">
        <v>0</v>
      </c>
      <c r="K518" s="207">
        <v>0</v>
      </c>
      <c r="L518" s="207">
        <v>0</v>
      </c>
      <c r="M518" s="207">
        <v>0</v>
      </c>
      <c r="N518" s="207">
        <v>0</v>
      </c>
      <c r="O518" s="207">
        <v>0</v>
      </c>
      <c r="P518" s="207">
        <v>0</v>
      </c>
      <c r="Q518" s="207">
        <v>0</v>
      </c>
      <c r="R518" s="207">
        <v>0</v>
      </c>
      <c r="S518" s="207">
        <v>0</v>
      </c>
      <c r="T518" s="207">
        <v>0</v>
      </c>
      <c r="U518" s="207">
        <v>0</v>
      </c>
      <c r="V518" s="207">
        <v>0</v>
      </c>
      <c r="W518" s="207">
        <v>0</v>
      </c>
      <c r="X518" s="207">
        <v>0</v>
      </c>
      <c r="Y518" s="207">
        <v>0</v>
      </c>
      <c r="Z518" s="207">
        <v>0</v>
      </c>
      <c r="AA518" s="207">
        <v>0</v>
      </c>
      <c r="AB518" s="207">
        <v>0</v>
      </c>
      <c r="AC518" s="207">
        <v>0</v>
      </c>
      <c r="AD518" s="207">
        <v>0</v>
      </c>
      <c r="AE518" s="207">
        <v>0</v>
      </c>
      <c r="AF518" s="207">
        <v>0</v>
      </c>
      <c r="AG518" s="207">
        <v>0</v>
      </c>
      <c r="AH518" s="207">
        <v>0</v>
      </c>
      <c r="AI518" s="207">
        <v>0</v>
      </c>
      <c r="AJ518" s="207">
        <v>0</v>
      </c>
      <c r="AK518" s="207">
        <v>0</v>
      </c>
      <c r="AL518" s="207">
        <v>0</v>
      </c>
      <c r="AM518" s="207">
        <v>0</v>
      </c>
    </row>
    <row r="519" spans="1:41" hidden="1" outlineLevel="1" x14ac:dyDescent="0.2">
      <c r="A519" s="206" t="s">
        <v>198</v>
      </c>
      <c r="C519" s="203" t="s">
        <v>557</v>
      </c>
      <c r="D519" s="207">
        <v>0</v>
      </c>
      <c r="E519" s="207">
        <v>0</v>
      </c>
      <c r="F519" s="207">
        <v>0</v>
      </c>
      <c r="G519" s="207">
        <v>0</v>
      </c>
      <c r="H519" s="207">
        <v>0</v>
      </c>
      <c r="I519" s="207">
        <v>0</v>
      </c>
      <c r="J519" s="207">
        <v>0</v>
      </c>
      <c r="K519" s="207">
        <v>0</v>
      </c>
      <c r="L519" s="207">
        <v>0</v>
      </c>
      <c r="M519" s="207">
        <v>0</v>
      </c>
      <c r="N519" s="207">
        <v>0</v>
      </c>
      <c r="O519" s="207">
        <v>0</v>
      </c>
      <c r="P519" s="207">
        <v>0</v>
      </c>
      <c r="Q519" s="207">
        <v>0</v>
      </c>
      <c r="R519" s="207">
        <v>0</v>
      </c>
      <c r="S519" s="207">
        <v>0</v>
      </c>
      <c r="T519" s="207">
        <v>0</v>
      </c>
      <c r="U519" s="207">
        <v>0</v>
      </c>
      <c r="V519" s="207">
        <v>0</v>
      </c>
      <c r="W519" s="207">
        <v>0</v>
      </c>
      <c r="X519" s="207">
        <v>0</v>
      </c>
      <c r="Y519" s="207">
        <v>0</v>
      </c>
      <c r="Z519" s="207">
        <v>0</v>
      </c>
      <c r="AA519" s="207">
        <v>0</v>
      </c>
      <c r="AB519" s="207">
        <v>0</v>
      </c>
      <c r="AC519" s="207">
        <v>0</v>
      </c>
      <c r="AD519" s="207">
        <v>0</v>
      </c>
      <c r="AE519" s="207">
        <v>0</v>
      </c>
      <c r="AF519" s="207">
        <v>0</v>
      </c>
      <c r="AG519" s="207">
        <v>0</v>
      </c>
      <c r="AH519" s="207">
        <v>0</v>
      </c>
      <c r="AI519" s="207">
        <v>0</v>
      </c>
      <c r="AJ519" s="207">
        <v>0</v>
      </c>
      <c r="AK519" s="207">
        <v>0</v>
      </c>
      <c r="AL519" s="207">
        <v>0</v>
      </c>
      <c r="AM519" s="207">
        <v>0</v>
      </c>
      <c r="AO519" s="173">
        <v>0</v>
      </c>
    </row>
    <row r="520" spans="1:41" x14ac:dyDescent="0.2">
      <c r="A520" s="208"/>
      <c r="B520" s="208"/>
      <c r="C520" s="208"/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  <c r="AA520" s="208"/>
      <c r="AB520" s="208"/>
      <c r="AC520" s="208"/>
      <c r="AD520" s="208"/>
      <c r="AE520" s="208"/>
      <c r="AF520" s="208"/>
      <c r="AG520" s="208"/>
      <c r="AH520" s="208"/>
      <c r="AI520" s="208"/>
      <c r="AJ520" s="208"/>
      <c r="AK520" s="208"/>
      <c r="AL520" s="208"/>
      <c r="AM520" s="208"/>
      <c r="AN520" s="208"/>
      <c r="AO520" s="228"/>
    </row>
    <row r="523" spans="1:41" s="161" customFormat="1" ht="25.5" customHeight="1" thickBot="1" x14ac:dyDescent="0.25">
      <c r="A523" s="156" t="s">
        <v>441</v>
      </c>
      <c r="B523" s="157"/>
      <c r="C523" s="158"/>
      <c r="D523" s="380" t="s">
        <v>521</v>
      </c>
      <c r="E523" s="159" t="s">
        <v>522</v>
      </c>
      <c r="F523" s="159" t="s">
        <v>523</v>
      </c>
      <c r="G523" s="159" t="s">
        <v>524</v>
      </c>
      <c r="H523" s="159" t="s">
        <v>525</v>
      </c>
      <c r="I523" s="159" t="s">
        <v>526</v>
      </c>
      <c r="J523" s="159" t="s">
        <v>527</v>
      </c>
      <c r="K523" s="159" t="s">
        <v>528</v>
      </c>
      <c r="L523" s="159" t="s">
        <v>529</v>
      </c>
      <c r="M523" s="159" t="s">
        <v>530</v>
      </c>
      <c r="N523" s="159" t="s">
        <v>531</v>
      </c>
      <c r="O523" s="159" t="s">
        <v>532</v>
      </c>
      <c r="P523" s="159" t="s">
        <v>533</v>
      </c>
      <c r="Q523" s="159" t="s">
        <v>534</v>
      </c>
      <c r="R523" s="159" t="s">
        <v>535</v>
      </c>
      <c r="S523" s="159" t="s">
        <v>536</v>
      </c>
      <c r="T523" s="159" t="s">
        <v>537</v>
      </c>
      <c r="U523" s="159" t="s">
        <v>538</v>
      </c>
      <c r="V523" s="159" t="s">
        <v>539</v>
      </c>
      <c r="W523" s="159" t="s">
        <v>540</v>
      </c>
      <c r="X523" s="159" t="s">
        <v>541</v>
      </c>
      <c r="Y523" s="159" t="s">
        <v>542</v>
      </c>
      <c r="Z523" s="159" t="s">
        <v>543</v>
      </c>
      <c r="AA523" s="159" t="s">
        <v>544</v>
      </c>
      <c r="AB523" s="159" t="s">
        <v>545</v>
      </c>
      <c r="AC523" s="159" t="s">
        <v>546</v>
      </c>
      <c r="AD523" s="159" t="s">
        <v>547</v>
      </c>
      <c r="AE523" s="159" t="s">
        <v>548</v>
      </c>
      <c r="AF523" s="159" t="s">
        <v>549</v>
      </c>
      <c r="AG523" s="159" t="s">
        <v>550</v>
      </c>
      <c r="AH523" s="159" t="s">
        <v>551</v>
      </c>
      <c r="AI523" s="159" t="s">
        <v>552</v>
      </c>
      <c r="AJ523" s="159" t="s">
        <v>553</v>
      </c>
      <c r="AK523" s="159" t="s">
        <v>554</v>
      </c>
      <c r="AL523" s="159" t="s">
        <v>555</v>
      </c>
      <c r="AM523" s="159" t="s">
        <v>556</v>
      </c>
      <c r="AN523" s="159"/>
      <c r="AO523" s="160" t="s">
        <v>0</v>
      </c>
    </row>
    <row r="524" spans="1:41" ht="13.5" thickTop="1" x14ac:dyDescent="0.2">
      <c r="AN524" s="204"/>
    </row>
    <row r="525" spans="1:41" hidden="1" x14ac:dyDescent="0.2">
      <c r="A525" s="236" t="s">
        <v>442</v>
      </c>
      <c r="B525" s="208"/>
      <c r="C525" s="208"/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  <c r="AA525" s="208"/>
      <c r="AB525" s="208"/>
      <c r="AC525" s="208"/>
      <c r="AD525" s="208"/>
      <c r="AE525" s="208"/>
      <c r="AF525" s="208"/>
      <c r="AG525" s="208"/>
      <c r="AH525" s="208"/>
      <c r="AI525" s="208"/>
      <c r="AJ525" s="208"/>
      <c r="AK525" s="208"/>
      <c r="AL525" s="208"/>
      <c r="AM525" s="208"/>
      <c r="AN525" s="209"/>
      <c r="AO525" s="228"/>
    </row>
    <row r="526" spans="1:41" hidden="1" x14ac:dyDescent="0.2">
      <c r="AN526" s="204"/>
    </row>
    <row r="527" spans="1:41" hidden="1" x14ac:dyDescent="0.2">
      <c r="AN527" s="204"/>
    </row>
    <row r="528" spans="1:41" hidden="1" x14ac:dyDescent="0.2">
      <c r="A528" s="236" t="s">
        <v>443</v>
      </c>
      <c r="B528" s="208"/>
      <c r="C528" s="208"/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  <c r="AA528" s="208"/>
      <c r="AB528" s="208"/>
      <c r="AC528" s="208"/>
      <c r="AD528" s="208"/>
      <c r="AE528" s="208"/>
      <c r="AF528" s="208"/>
      <c r="AG528" s="208"/>
      <c r="AH528" s="208"/>
      <c r="AI528" s="208"/>
      <c r="AJ528" s="208"/>
      <c r="AK528" s="208"/>
      <c r="AL528" s="208"/>
      <c r="AM528" s="208"/>
      <c r="AN528" s="209"/>
      <c r="AO528" s="228"/>
    </row>
    <row r="529" spans="1:41" hidden="1" x14ac:dyDescent="0.2">
      <c r="AN529" s="204"/>
    </row>
    <row r="530" spans="1:41" hidden="1" x14ac:dyDescent="0.2">
      <c r="AN530" s="204"/>
    </row>
    <row r="531" spans="1:41" s="205" customFormat="1" collapsed="1" x14ac:dyDescent="0.2">
      <c r="A531" s="205" t="s">
        <v>236</v>
      </c>
      <c r="B531" s="162"/>
      <c r="C531" s="203" t="s">
        <v>557</v>
      </c>
      <c r="D531" s="252">
        <v>0</v>
      </c>
      <c r="E531" s="252">
        <v>0</v>
      </c>
      <c r="F531" s="252">
        <v>0</v>
      </c>
      <c r="G531" s="252">
        <v>0</v>
      </c>
      <c r="H531" s="252">
        <v>0</v>
      </c>
      <c r="I531" s="252">
        <v>0</v>
      </c>
      <c r="J531" s="252">
        <v>0</v>
      </c>
      <c r="K531" s="252">
        <v>0</v>
      </c>
      <c r="L531" s="252">
        <v>0</v>
      </c>
      <c r="M531" s="252">
        <v>0</v>
      </c>
      <c r="N531" s="252">
        <v>0</v>
      </c>
      <c r="O531" s="252">
        <v>0</v>
      </c>
      <c r="P531" s="252">
        <v>0</v>
      </c>
      <c r="Q531" s="252">
        <v>0</v>
      </c>
      <c r="R531" s="252">
        <v>0</v>
      </c>
      <c r="S531" s="252">
        <v>0</v>
      </c>
      <c r="T531" s="252">
        <v>0</v>
      </c>
      <c r="U531" s="252">
        <v>0</v>
      </c>
      <c r="V531" s="252">
        <v>0</v>
      </c>
      <c r="W531" s="252">
        <v>0</v>
      </c>
      <c r="X531" s="252">
        <v>0</v>
      </c>
      <c r="Y531" s="252">
        <v>0</v>
      </c>
      <c r="Z531" s="252">
        <v>0</v>
      </c>
      <c r="AA531" s="252">
        <v>0</v>
      </c>
      <c r="AB531" s="252">
        <v>0</v>
      </c>
      <c r="AC531" s="252">
        <v>0</v>
      </c>
      <c r="AD531" s="252">
        <v>0</v>
      </c>
      <c r="AE531" s="252">
        <v>0</v>
      </c>
      <c r="AF531" s="252">
        <v>0</v>
      </c>
      <c r="AG531" s="252">
        <v>0</v>
      </c>
      <c r="AH531" s="252">
        <v>0</v>
      </c>
      <c r="AI531" s="252">
        <v>0</v>
      </c>
      <c r="AJ531" s="252">
        <v>0</v>
      </c>
      <c r="AK531" s="252">
        <v>0</v>
      </c>
      <c r="AL531" s="252">
        <v>0</v>
      </c>
      <c r="AM531" s="252">
        <v>0</v>
      </c>
      <c r="AN531" s="204"/>
      <c r="AO531" s="173"/>
    </row>
    <row r="532" spans="1:41" s="205" customFormat="1" hidden="1" outlineLevel="1" x14ac:dyDescent="0.2">
      <c r="A532" s="162" t="s">
        <v>444</v>
      </c>
      <c r="B532" s="162"/>
      <c r="C532" s="203" t="s">
        <v>557</v>
      </c>
      <c r="D532" s="207">
        <v>0</v>
      </c>
      <c r="E532" s="207">
        <v>0</v>
      </c>
      <c r="F532" s="207">
        <v>0</v>
      </c>
      <c r="G532" s="207">
        <v>0</v>
      </c>
      <c r="H532" s="207">
        <v>0</v>
      </c>
      <c r="I532" s="207">
        <v>0</v>
      </c>
      <c r="J532" s="207">
        <v>0</v>
      </c>
      <c r="K532" s="207">
        <v>0</v>
      </c>
      <c r="L532" s="207">
        <v>0</v>
      </c>
      <c r="M532" s="207">
        <v>0</v>
      </c>
      <c r="N532" s="207">
        <v>0</v>
      </c>
      <c r="O532" s="207">
        <v>0</v>
      </c>
      <c r="P532" s="207">
        <v>0</v>
      </c>
      <c r="Q532" s="207">
        <v>0</v>
      </c>
      <c r="R532" s="207">
        <v>0</v>
      </c>
      <c r="S532" s="207">
        <v>0</v>
      </c>
      <c r="T532" s="207">
        <v>0</v>
      </c>
      <c r="U532" s="207">
        <v>0</v>
      </c>
      <c r="V532" s="207">
        <v>0</v>
      </c>
      <c r="W532" s="207">
        <v>0</v>
      </c>
      <c r="X532" s="207">
        <v>0</v>
      </c>
      <c r="Y532" s="207">
        <v>0</v>
      </c>
      <c r="Z532" s="207">
        <v>0</v>
      </c>
      <c r="AA532" s="207">
        <v>0</v>
      </c>
      <c r="AB532" s="207">
        <v>0</v>
      </c>
      <c r="AC532" s="207">
        <v>0</v>
      </c>
      <c r="AD532" s="207">
        <v>0</v>
      </c>
      <c r="AE532" s="207">
        <v>0</v>
      </c>
      <c r="AF532" s="207">
        <v>0</v>
      </c>
      <c r="AG532" s="207">
        <v>0</v>
      </c>
      <c r="AH532" s="207">
        <v>0</v>
      </c>
      <c r="AI532" s="207">
        <v>0</v>
      </c>
      <c r="AJ532" s="207">
        <v>0</v>
      </c>
      <c r="AK532" s="207">
        <v>0</v>
      </c>
      <c r="AL532" s="207">
        <v>0</v>
      </c>
      <c r="AM532" s="207">
        <v>0</v>
      </c>
      <c r="AN532" s="204"/>
      <c r="AO532" s="193">
        <v>0</v>
      </c>
    </row>
    <row r="533" spans="1:41" s="205" customFormat="1" hidden="1" outlineLevel="1" x14ac:dyDescent="0.2">
      <c r="A533" s="162" t="s">
        <v>445</v>
      </c>
      <c r="B533" s="162"/>
      <c r="C533" s="203" t="s">
        <v>557</v>
      </c>
      <c r="D533" s="207">
        <v>0</v>
      </c>
      <c r="E533" s="207">
        <v>0</v>
      </c>
      <c r="F533" s="207">
        <v>0</v>
      </c>
      <c r="G533" s="207">
        <v>0</v>
      </c>
      <c r="H533" s="207">
        <v>0</v>
      </c>
      <c r="I533" s="207">
        <v>0</v>
      </c>
      <c r="J533" s="207">
        <v>0</v>
      </c>
      <c r="K533" s="207">
        <v>0</v>
      </c>
      <c r="L533" s="207">
        <v>0</v>
      </c>
      <c r="M533" s="207">
        <v>0</v>
      </c>
      <c r="N533" s="207">
        <v>0</v>
      </c>
      <c r="O533" s="207">
        <v>0</v>
      </c>
      <c r="P533" s="207">
        <v>0</v>
      </c>
      <c r="Q533" s="207">
        <v>0</v>
      </c>
      <c r="R533" s="207">
        <v>0</v>
      </c>
      <c r="S533" s="207">
        <v>0</v>
      </c>
      <c r="T533" s="207">
        <v>0</v>
      </c>
      <c r="U533" s="207">
        <v>0</v>
      </c>
      <c r="V533" s="207">
        <v>0</v>
      </c>
      <c r="W533" s="207">
        <v>0</v>
      </c>
      <c r="X533" s="207">
        <v>0</v>
      </c>
      <c r="Y533" s="207">
        <v>0</v>
      </c>
      <c r="Z533" s="207">
        <v>0</v>
      </c>
      <c r="AA533" s="207">
        <v>0</v>
      </c>
      <c r="AB533" s="207">
        <v>0</v>
      </c>
      <c r="AC533" s="207">
        <v>0</v>
      </c>
      <c r="AD533" s="207">
        <v>0</v>
      </c>
      <c r="AE533" s="207">
        <v>0</v>
      </c>
      <c r="AF533" s="207">
        <v>0</v>
      </c>
      <c r="AG533" s="207">
        <v>0</v>
      </c>
      <c r="AH533" s="207">
        <v>0</v>
      </c>
      <c r="AI533" s="207">
        <v>0</v>
      </c>
      <c r="AJ533" s="207">
        <v>0</v>
      </c>
      <c r="AK533" s="207">
        <v>0</v>
      </c>
      <c r="AL533" s="207">
        <v>0</v>
      </c>
      <c r="AM533" s="207">
        <v>0</v>
      </c>
      <c r="AN533" s="204"/>
      <c r="AO533" s="193">
        <v>0</v>
      </c>
    </row>
    <row r="534" spans="1:41" s="205" customFormat="1" hidden="1" outlineLevel="1" x14ac:dyDescent="0.2">
      <c r="A534" s="162" t="s">
        <v>231</v>
      </c>
      <c r="B534" s="162"/>
      <c r="C534" s="203" t="s">
        <v>557</v>
      </c>
      <c r="D534" s="207">
        <v>0</v>
      </c>
      <c r="E534" s="207">
        <v>0</v>
      </c>
      <c r="F534" s="207">
        <v>0</v>
      </c>
      <c r="G534" s="207">
        <v>0</v>
      </c>
      <c r="H534" s="207">
        <v>0</v>
      </c>
      <c r="I534" s="207">
        <v>0</v>
      </c>
      <c r="J534" s="207">
        <v>0</v>
      </c>
      <c r="K534" s="207">
        <v>0</v>
      </c>
      <c r="L534" s="207">
        <v>0</v>
      </c>
      <c r="M534" s="207">
        <v>0</v>
      </c>
      <c r="N534" s="207">
        <v>0</v>
      </c>
      <c r="O534" s="207">
        <v>0</v>
      </c>
      <c r="P534" s="207">
        <v>0</v>
      </c>
      <c r="Q534" s="207">
        <v>0</v>
      </c>
      <c r="R534" s="207">
        <v>0</v>
      </c>
      <c r="S534" s="207">
        <v>0</v>
      </c>
      <c r="T534" s="207">
        <v>0</v>
      </c>
      <c r="U534" s="207">
        <v>0</v>
      </c>
      <c r="V534" s="207">
        <v>0</v>
      </c>
      <c r="W534" s="207">
        <v>0</v>
      </c>
      <c r="X534" s="207">
        <v>0</v>
      </c>
      <c r="Y534" s="207">
        <v>0</v>
      </c>
      <c r="Z534" s="207">
        <v>0</v>
      </c>
      <c r="AA534" s="207">
        <v>0</v>
      </c>
      <c r="AB534" s="207">
        <v>0</v>
      </c>
      <c r="AC534" s="207">
        <v>0</v>
      </c>
      <c r="AD534" s="207">
        <v>0</v>
      </c>
      <c r="AE534" s="207">
        <v>0</v>
      </c>
      <c r="AF534" s="207">
        <v>0</v>
      </c>
      <c r="AG534" s="207">
        <v>0</v>
      </c>
      <c r="AH534" s="207">
        <v>0</v>
      </c>
      <c r="AI534" s="207">
        <v>0</v>
      </c>
      <c r="AJ534" s="207">
        <v>0</v>
      </c>
      <c r="AK534" s="207">
        <v>0</v>
      </c>
      <c r="AL534" s="207">
        <v>0</v>
      </c>
      <c r="AM534" s="207">
        <v>0</v>
      </c>
      <c r="AN534" s="204"/>
      <c r="AO534" s="193">
        <v>0</v>
      </c>
    </row>
    <row r="535" spans="1:41" s="205" customFormat="1" hidden="1" outlineLevel="1" x14ac:dyDescent="0.2">
      <c r="A535" s="162" t="s">
        <v>449</v>
      </c>
      <c r="B535" s="162"/>
      <c r="C535" s="203" t="s">
        <v>557</v>
      </c>
      <c r="D535" s="207">
        <v>0</v>
      </c>
      <c r="E535" s="207">
        <v>0</v>
      </c>
      <c r="F535" s="207">
        <v>0</v>
      </c>
      <c r="G535" s="207">
        <v>0</v>
      </c>
      <c r="H535" s="207">
        <v>0</v>
      </c>
      <c r="I535" s="207">
        <v>0</v>
      </c>
      <c r="J535" s="207">
        <v>0</v>
      </c>
      <c r="K535" s="207">
        <v>0</v>
      </c>
      <c r="L535" s="207">
        <v>0</v>
      </c>
      <c r="M535" s="207">
        <v>0</v>
      </c>
      <c r="N535" s="207">
        <v>0</v>
      </c>
      <c r="O535" s="207">
        <v>0</v>
      </c>
      <c r="P535" s="207">
        <v>0</v>
      </c>
      <c r="Q535" s="207">
        <v>0</v>
      </c>
      <c r="R535" s="207">
        <v>0</v>
      </c>
      <c r="S535" s="207">
        <v>0</v>
      </c>
      <c r="T535" s="207">
        <v>0</v>
      </c>
      <c r="U535" s="207">
        <v>0</v>
      </c>
      <c r="V535" s="207">
        <v>0</v>
      </c>
      <c r="W535" s="207">
        <v>0</v>
      </c>
      <c r="X535" s="207">
        <v>0</v>
      </c>
      <c r="Y535" s="207">
        <v>0</v>
      </c>
      <c r="Z535" s="207">
        <v>0</v>
      </c>
      <c r="AA535" s="207">
        <v>0</v>
      </c>
      <c r="AB535" s="207">
        <v>0</v>
      </c>
      <c r="AC535" s="207">
        <v>0</v>
      </c>
      <c r="AD535" s="207">
        <v>0</v>
      </c>
      <c r="AE535" s="207">
        <v>0</v>
      </c>
      <c r="AF535" s="207">
        <v>0</v>
      </c>
      <c r="AG535" s="207">
        <v>0</v>
      </c>
      <c r="AH535" s="207">
        <v>0</v>
      </c>
      <c r="AI535" s="207">
        <v>0</v>
      </c>
      <c r="AJ535" s="207">
        <v>0</v>
      </c>
      <c r="AK535" s="207">
        <v>0</v>
      </c>
      <c r="AL535" s="207">
        <v>0</v>
      </c>
      <c r="AM535" s="207">
        <v>0</v>
      </c>
      <c r="AN535" s="204"/>
      <c r="AO535" s="193">
        <v>0</v>
      </c>
    </row>
    <row r="536" spans="1:41" s="205" customFormat="1" hidden="1" outlineLevel="1" x14ac:dyDescent="0.2">
      <c r="A536" s="162" t="s">
        <v>446</v>
      </c>
      <c r="B536" s="162"/>
      <c r="C536" s="203" t="s">
        <v>557</v>
      </c>
      <c r="D536" s="207">
        <v>0</v>
      </c>
      <c r="E536" s="207">
        <v>0</v>
      </c>
      <c r="F536" s="207">
        <v>0</v>
      </c>
      <c r="G536" s="207">
        <v>0</v>
      </c>
      <c r="H536" s="207">
        <v>0</v>
      </c>
      <c r="I536" s="207">
        <v>0</v>
      </c>
      <c r="J536" s="207">
        <v>0</v>
      </c>
      <c r="K536" s="207">
        <v>0</v>
      </c>
      <c r="L536" s="207">
        <v>0</v>
      </c>
      <c r="M536" s="207">
        <v>0</v>
      </c>
      <c r="N536" s="207">
        <v>0</v>
      </c>
      <c r="O536" s="207">
        <v>0</v>
      </c>
      <c r="P536" s="207">
        <v>0</v>
      </c>
      <c r="Q536" s="207">
        <v>0</v>
      </c>
      <c r="R536" s="207">
        <v>0</v>
      </c>
      <c r="S536" s="207">
        <v>0</v>
      </c>
      <c r="T536" s="207">
        <v>0</v>
      </c>
      <c r="U536" s="207">
        <v>0</v>
      </c>
      <c r="V536" s="207">
        <v>0</v>
      </c>
      <c r="W536" s="207">
        <v>0</v>
      </c>
      <c r="X536" s="207">
        <v>0</v>
      </c>
      <c r="Y536" s="207">
        <v>0</v>
      </c>
      <c r="Z536" s="207">
        <v>0</v>
      </c>
      <c r="AA536" s="207">
        <v>0</v>
      </c>
      <c r="AB536" s="207">
        <v>0</v>
      </c>
      <c r="AC536" s="207">
        <v>0</v>
      </c>
      <c r="AD536" s="207">
        <v>0</v>
      </c>
      <c r="AE536" s="207">
        <v>0</v>
      </c>
      <c r="AF536" s="207">
        <v>0</v>
      </c>
      <c r="AG536" s="207">
        <v>0</v>
      </c>
      <c r="AH536" s="207">
        <v>0</v>
      </c>
      <c r="AI536" s="207">
        <v>0</v>
      </c>
      <c r="AJ536" s="207">
        <v>0</v>
      </c>
      <c r="AK536" s="207">
        <v>0</v>
      </c>
      <c r="AL536" s="207">
        <v>0</v>
      </c>
      <c r="AM536" s="207">
        <v>0</v>
      </c>
      <c r="AN536" s="204"/>
      <c r="AO536" s="173"/>
    </row>
    <row r="537" spans="1:41" s="205" customFormat="1" hidden="1" outlineLevel="1" x14ac:dyDescent="0.2">
      <c r="A537" s="162" t="s">
        <v>447</v>
      </c>
      <c r="B537" s="162"/>
      <c r="C537" s="203" t="s">
        <v>557</v>
      </c>
      <c r="D537" s="207">
        <v>0</v>
      </c>
      <c r="E537" s="207">
        <v>0</v>
      </c>
      <c r="F537" s="207">
        <v>0</v>
      </c>
      <c r="G537" s="207">
        <v>0</v>
      </c>
      <c r="H537" s="207">
        <v>0</v>
      </c>
      <c r="I537" s="207">
        <v>0</v>
      </c>
      <c r="J537" s="207">
        <v>0</v>
      </c>
      <c r="K537" s="207">
        <v>0</v>
      </c>
      <c r="L537" s="207">
        <v>0</v>
      </c>
      <c r="M537" s="207">
        <v>0</v>
      </c>
      <c r="N537" s="207">
        <v>0</v>
      </c>
      <c r="O537" s="207">
        <v>0</v>
      </c>
      <c r="P537" s="207">
        <v>0</v>
      </c>
      <c r="Q537" s="207">
        <v>0</v>
      </c>
      <c r="R537" s="207">
        <v>0</v>
      </c>
      <c r="S537" s="207">
        <v>0</v>
      </c>
      <c r="T537" s="207">
        <v>0</v>
      </c>
      <c r="U537" s="207">
        <v>0</v>
      </c>
      <c r="V537" s="207">
        <v>0</v>
      </c>
      <c r="W537" s="207">
        <v>0</v>
      </c>
      <c r="X537" s="207">
        <v>0</v>
      </c>
      <c r="Y537" s="207">
        <v>0</v>
      </c>
      <c r="Z537" s="207">
        <v>0</v>
      </c>
      <c r="AA537" s="207">
        <v>0</v>
      </c>
      <c r="AB537" s="207">
        <v>0</v>
      </c>
      <c r="AC537" s="207">
        <v>0</v>
      </c>
      <c r="AD537" s="207">
        <v>0</v>
      </c>
      <c r="AE537" s="207">
        <v>0</v>
      </c>
      <c r="AF537" s="207">
        <v>0</v>
      </c>
      <c r="AG537" s="207">
        <v>0</v>
      </c>
      <c r="AH537" s="207">
        <v>0</v>
      </c>
      <c r="AI537" s="207">
        <v>0</v>
      </c>
      <c r="AJ537" s="207">
        <v>0</v>
      </c>
      <c r="AK537" s="207">
        <v>0</v>
      </c>
      <c r="AL537" s="207">
        <v>0</v>
      </c>
      <c r="AM537" s="207">
        <v>0</v>
      </c>
      <c r="AN537" s="204"/>
      <c r="AO537" s="173"/>
    </row>
    <row r="538" spans="1:41" s="205" customFormat="1" hidden="1" outlineLevel="1" x14ac:dyDescent="0.2">
      <c r="A538" s="162" t="s">
        <v>308</v>
      </c>
      <c r="B538" s="162"/>
      <c r="C538" s="203" t="s">
        <v>557</v>
      </c>
      <c r="D538" s="207">
        <v>0</v>
      </c>
      <c r="E538" s="207">
        <v>0</v>
      </c>
      <c r="F538" s="207">
        <v>0</v>
      </c>
      <c r="G538" s="207">
        <v>0</v>
      </c>
      <c r="H538" s="207">
        <v>0</v>
      </c>
      <c r="I538" s="207">
        <v>0</v>
      </c>
      <c r="J538" s="207">
        <v>0</v>
      </c>
      <c r="K538" s="207">
        <v>0</v>
      </c>
      <c r="L538" s="207">
        <v>0</v>
      </c>
      <c r="M538" s="207">
        <v>0</v>
      </c>
      <c r="N538" s="207">
        <v>0</v>
      </c>
      <c r="O538" s="207">
        <v>0</v>
      </c>
      <c r="P538" s="207">
        <v>0</v>
      </c>
      <c r="Q538" s="207">
        <v>0</v>
      </c>
      <c r="R538" s="207">
        <v>0</v>
      </c>
      <c r="S538" s="207">
        <v>0</v>
      </c>
      <c r="T538" s="207">
        <v>0</v>
      </c>
      <c r="U538" s="207">
        <v>0</v>
      </c>
      <c r="V538" s="207">
        <v>0</v>
      </c>
      <c r="W538" s="207">
        <v>0</v>
      </c>
      <c r="X538" s="207">
        <v>0</v>
      </c>
      <c r="Y538" s="207">
        <v>0</v>
      </c>
      <c r="Z538" s="207">
        <v>0</v>
      </c>
      <c r="AA538" s="207">
        <v>0</v>
      </c>
      <c r="AB538" s="207">
        <v>0</v>
      </c>
      <c r="AC538" s="207">
        <v>0</v>
      </c>
      <c r="AD538" s="207">
        <v>0</v>
      </c>
      <c r="AE538" s="207">
        <v>0</v>
      </c>
      <c r="AF538" s="207">
        <v>0</v>
      </c>
      <c r="AG538" s="207">
        <v>0</v>
      </c>
      <c r="AH538" s="207">
        <v>0</v>
      </c>
      <c r="AI538" s="207">
        <v>0</v>
      </c>
      <c r="AJ538" s="207">
        <v>0</v>
      </c>
      <c r="AK538" s="207">
        <v>0</v>
      </c>
      <c r="AL538" s="207">
        <v>0</v>
      </c>
      <c r="AM538" s="207">
        <v>0</v>
      </c>
      <c r="AN538" s="204"/>
      <c r="AO538" s="193">
        <v>0</v>
      </c>
    </row>
    <row r="539" spans="1:41" s="205" customFormat="1" x14ac:dyDescent="0.2">
      <c r="A539" s="162"/>
      <c r="B539" s="162"/>
      <c r="C539" s="203"/>
      <c r="D539" s="207"/>
      <c r="E539" s="207"/>
      <c r="F539" s="207"/>
      <c r="G539" s="207"/>
      <c r="H539" s="207"/>
      <c r="I539" s="207"/>
      <c r="J539" s="207"/>
      <c r="K539" s="207"/>
      <c r="L539" s="207"/>
      <c r="M539" s="207"/>
      <c r="N539" s="207"/>
      <c r="O539" s="207"/>
      <c r="P539" s="207"/>
      <c r="Q539" s="207"/>
      <c r="R539" s="207"/>
      <c r="S539" s="207"/>
      <c r="T539" s="207"/>
      <c r="U539" s="207"/>
      <c r="V539" s="207"/>
      <c r="W539" s="207"/>
      <c r="X539" s="207"/>
      <c r="Y539" s="207"/>
      <c r="Z539" s="207"/>
      <c r="AA539" s="207"/>
      <c r="AB539" s="207"/>
      <c r="AC539" s="207"/>
      <c r="AD539" s="207"/>
      <c r="AE539" s="207"/>
      <c r="AF539" s="207"/>
      <c r="AG539" s="207"/>
      <c r="AH539" s="207"/>
      <c r="AI539" s="207"/>
      <c r="AJ539" s="207"/>
      <c r="AK539" s="207"/>
      <c r="AL539" s="207"/>
      <c r="AM539" s="207"/>
      <c r="AN539" s="204"/>
      <c r="AO539" s="193"/>
    </row>
    <row r="540" spans="1:41" s="205" customFormat="1" x14ac:dyDescent="0.2">
      <c r="A540" s="164" t="s">
        <v>491</v>
      </c>
      <c r="B540" s="164"/>
      <c r="C540" s="275" t="s">
        <v>557</v>
      </c>
      <c r="D540" s="173">
        <v>0</v>
      </c>
      <c r="E540" s="173">
        <v>0.46666666666669698</v>
      </c>
      <c r="F540" s="173">
        <v>75.710091666666813</v>
      </c>
      <c r="G540" s="173">
        <v>19.613516666666555</v>
      </c>
      <c r="H540" s="173">
        <v>43.315662760416444</v>
      </c>
      <c r="I540" s="173">
        <v>504.56832682291656</v>
      </c>
      <c r="J540" s="173">
        <v>1311.6615088541669</v>
      </c>
      <c r="K540" s="173">
        <v>2464.6552088541666</v>
      </c>
      <c r="L540" s="173">
        <v>3963.5494268229168</v>
      </c>
      <c r="M540" s="173">
        <v>5808.344162760417</v>
      </c>
      <c r="N540" s="173">
        <v>7999.0394166666674</v>
      </c>
      <c r="O540" s="173">
        <v>10345.795188541666</v>
      </c>
      <c r="P540" s="173">
        <v>12775.243478385415</v>
      </c>
      <c r="Q540" s="173">
        <v>15287.432286197913</v>
      </c>
      <c r="R540" s="173">
        <v>17882.361611979162</v>
      </c>
      <c r="S540" s="173">
        <v>20560.031455729164</v>
      </c>
      <c r="T540" s="173">
        <v>23320.441817447914</v>
      </c>
      <c r="U540" s="173">
        <v>26163.592697135413</v>
      </c>
      <c r="V540" s="173">
        <v>29089.484094791664</v>
      </c>
      <c r="W540" s="173">
        <v>31857.486453229165</v>
      </c>
      <c r="X540" s="173">
        <v>34334.815629947916</v>
      </c>
      <c r="Y540" s="173">
        <v>36835.932246940101</v>
      </c>
      <c r="Z540" s="173">
        <v>39348.105804205727</v>
      </c>
      <c r="AA540" s="173">
        <v>41874.651301744787</v>
      </c>
      <c r="AB540" s="173">
        <v>44415.60473955729</v>
      </c>
      <c r="AC540" s="173">
        <v>46970.966117643227</v>
      </c>
      <c r="AD540" s="173">
        <v>49540.7354360026</v>
      </c>
      <c r="AE540" s="173">
        <v>52124.912694635415</v>
      </c>
      <c r="AF540" s="173">
        <v>54723.497893541666</v>
      </c>
      <c r="AG540" s="173">
        <v>57336.491032721351</v>
      </c>
      <c r="AH540" s="173">
        <v>59963.892112174479</v>
      </c>
      <c r="AI540" s="173">
        <v>62605.701131901042</v>
      </c>
      <c r="AJ540" s="173">
        <v>65261.91809190104</v>
      </c>
      <c r="AK540" s="173">
        <v>67932.54299217448</v>
      </c>
      <c r="AL540" s="173">
        <v>70617.575832721355</v>
      </c>
      <c r="AM540" s="173">
        <v>73317.016613541666</v>
      </c>
      <c r="AN540" s="254"/>
      <c r="AO540" s="193"/>
    </row>
    <row r="541" spans="1:41" x14ac:dyDescent="0.2">
      <c r="A541" s="208"/>
      <c r="B541" s="208"/>
      <c r="C541" s="208"/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  <c r="AL541" s="208"/>
      <c r="AM541" s="208"/>
      <c r="AN541" s="209"/>
      <c r="AO541" s="228"/>
    </row>
    <row r="544" spans="1:41" s="161" customFormat="1" ht="25.5" customHeight="1" thickBot="1" x14ac:dyDescent="0.25">
      <c r="A544" s="156" t="s">
        <v>355</v>
      </c>
      <c r="B544" s="157"/>
      <c r="C544" s="158"/>
      <c r="D544" s="380" t="s">
        <v>521</v>
      </c>
      <c r="E544" s="159" t="s">
        <v>522</v>
      </c>
      <c r="F544" s="159" t="s">
        <v>523</v>
      </c>
      <c r="G544" s="159" t="s">
        <v>524</v>
      </c>
      <c r="H544" s="159" t="s">
        <v>525</v>
      </c>
      <c r="I544" s="159" t="s">
        <v>526</v>
      </c>
      <c r="J544" s="159" t="s">
        <v>527</v>
      </c>
      <c r="K544" s="159" t="s">
        <v>528</v>
      </c>
      <c r="L544" s="159" t="s">
        <v>529</v>
      </c>
      <c r="M544" s="159" t="s">
        <v>530</v>
      </c>
      <c r="N544" s="159" t="s">
        <v>531</v>
      </c>
      <c r="O544" s="159" t="s">
        <v>532</v>
      </c>
      <c r="P544" s="159" t="s">
        <v>533</v>
      </c>
      <c r="Q544" s="159" t="s">
        <v>534</v>
      </c>
      <c r="R544" s="159" t="s">
        <v>535</v>
      </c>
      <c r="S544" s="159" t="s">
        <v>536</v>
      </c>
      <c r="T544" s="159" t="s">
        <v>537</v>
      </c>
      <c r="U544" s="159" t="s">
        <v>538</v>
      </c>
      <c r="V544" s="159" t="s">
        <v>539</v>
      </c>
      <c r="W544" s="159" t="s">
        <v>540</v>
      </c>
      <c r="X544" s="159" t="s">
        <v>541</v>
      </c>
      <c r="Y544" s="159" t="s">
        <v>542</v>
      </c>
      <c r="Z544" s="159" t="s">
        <v>543</v>
      </c>
      <c r="AA544" s="159" t="s">
        <v>544</v>
      </c>
      <c r="AB544" s="159" t="s">
        <v>545</v>
      </c>
      <c r="AC544" s="159" t="s">
        <v>546</v>
      </c>
      <c r="AD544" s="159" t="s">
        <v>547</v>
      </c>
      <c r="AE544" s="159" t="s">
        <v>548</v>
      </c>
      <c r="AF544" s="159" t="s">
        <v>549</v>
      </c>
      <c r="AG544" s="159" t="s">
        <v>550</v>
      </c>
      <c r="AH544" s="159" t="s">
        <v>551</v>
      </c>
      <c r="AI544" s="159" t="s">
        <v>552</v>
      </c>
      <c r="AJ544" s="159" t="s">
        <v>553</v>
      </c>
      <c r="AK544" s="159" t="s">
        <v>554</v>
      </c>
      <c r="AL544" s="159" t="s">
        <v>555</v>
      </c>
      <c r="AM544" s="159" t="s">
        <v>556</v>
      </c>
      <c r="AN544" s="159"/>
      <c r="AO544" s="160" t="s">
        <v>0</v>
      </c>
    </row>
    <row r="545" spans="1:41" ht="13.5" thickTop="1" x14ac:dyDescent="0.2"/>
    <row r="546" spans="1:41" hidden="1" x14ac:dyDescent="0.2">
      <c r="A546" s="236" t="s">
        <v>176</v>
      </c>
      <c r="B546" s="208"/>
      <c r="C546" s="208"/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  <c r="AL546" s="208"/>
      <c r="AM546" s="208"/>
      <c r="AN546" s="208"/>
      <c r="AO546" s="228"/>
    </row>
    <row r="547" spans="1:41" hidden="1" x14ac:dyDescent="0.2"/>
    <row r="548" spans="1:41" hidden="1" x14ac:dyDescent="0.2"/>
    <row r="549" spans="1:41" hidden="1" x14ac:dyDescent="0.2">
      <c r="A549" s="236" t="s">
        <v>177</v>
      </c>
      <c r="B549" s="208"/>
      <c r="C549" s="208"/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  <c r="AA549" s="208"/>
      <c r="AB549" s="208"/>
      <c r="AC549" s="208"/>
      <c r="AD549" s="208"/>
      <c r="AE549" s="208"/>
      <c r="AF549" s="208"/>
      <c r="AG549" s="208"/>
      <c r="AH549" s="208"/>
      <c r="AI549" s="208"/>
      <c r="AJ549" s="208"/>
      <c r="AK549" s="208"/>
      <c r="AL549" s="208"/>
      <c r="AM549" s="208"/>
      <c r="AN549" s="208"/>
      <c r="AO549" s="228"/>
    </row>
    <row r="550" spans="1:41" hidden="1" x14ac:dyDescent="0.2"/>
    <row r="551" spans="1:41" hidden="1" x14ac:dyDescent="0.2"/>
    <row r="552" spans="1:41" s="25" customFormat="1" collapsed="1" x14ac:dyDescent="0.2">
      <c r="A552" s="25" t="s">
        <v>358</v>
      </c>
      <c r="C552" s="39" t="s">
        <v>557</v>
      </c>
      <c r="D552" s="53">
        <v>0</v>
      </c>
      <c r="E552" s="53">
        <v>0</v>
      </c>
      <c r="F552" s="53">
        <v>0</v>
      </c>
      <c r="G552" s="53">
        <v>0</v>
      </c>
      <c r="H552" s="53">
        <v>0</v>
      </c>
      <c r="I552" s="53">
        <v>0</v>
      </c>
      <c r="J552" s="53">
        <v>0</v>
      </c>
      <c r="K552" s="53">
        <v>0</v>
      </c>
      <c r="L552" s="53">
        <v>0</v>
      </c>
      <c r="M552" s="53">
        <v>0</v>
      </c>
      <c r="N552" s="53">
        <v>0</v>
      </c>
      <c r="O552" s="53">
        <v>0</v>
      </c>
      <c r="P552" s="53">
        <v>0</v>
      </c>
      <c r="Q552" s="53">
        <v>0</v>
      </c>
      <c r="R552" s="53">
        <v>0</v>
      </c>
      <c r="S552" s="53">
        <v>0</v>
      </c>
      <c r="T552" s="53">
        <v>0</v>
      </c>
      <c r="U552" s="53">
        <v>0</v>
      </c>
      <c r="V552" s="53">
        <v>0</v>
      </c>
      <c r="W552" s="53">
        <v>0</v>
      </c>
      <c r="X552" s="53">
        <v>0</v>
      </c>
      <c r="Y552" s="53">
        <v>0</v>
      </c>
      <c r="Z552" s="53">
        <v>0</v>
      </c>
      <c r="AA552" s="53">
        <v>0</v>
      </c>
      <c r="AB552" s="53">
        <v>0</v>
      </c>
      <c r="AC552" s="53">
        <v>0</v>
      </c>
      <c r="AD552" s="53">
        <v>0</v>
      </c>
      <c r="AE552" s="53">
        <v>0</v>
      </c>
      <c r="AF552" s="53">
        <v>0</v>
      </c>
      <c r="AG552" s="53">
        <v>0</v>
      </c>
      <c r="AH552" s="53">
        <v>0</v>
      </c>
      <c r="AI552" s="53">
        <v>0</v>
      </c>
      <c r="AJ552" s="53">
        <v>0</v>
      </c>
      <c r="AK552" s="53">
        <v>0</v>
      </c>
      <c r="AL552" s="53">
        <v>0</v>
      </c>
      <c r="AM552" s="53">
        <v>0</v>
      </c>
      <c r="AO552" s="74"/>
    </row>
    <row r="553" spans="1:41" hidden="1" outlineLevel="1" x14ac:dyDescent="0.2">
      <c r="A553" s="206" t="s">
        <v>357</v>
      </c>
      <c r="C553" s="39" t="s">
        <v>557</v>
      </c>
      <c r="D553" s="207">
        <v>0</v>
      </c>
      <c r="E553" s="207">
        <v>0</v>
      </c>
      <c r="F553" s="207">
        <v>0</v>
      </c>
      <c r="G553" s="207">
        <v>0</v>
      </c>
      <c r="H553" s="207">
        <v>0</v>
      </c>
      <c r="I553" s="207">
        <v>0</v>
      </c>
      <c r="J553" s="207">
        <v>0</v>
      </c>
      <c r="K553" s="207">
        <v>0</v>
      </c>
      <c r="L553" s="207">
        <v>0</v>
      </c>
      <c r="M553" s="207">
        <v>0</v>
      </c>
      <c r="N553" s="207">
        <v>0</v>
      </c>
      <c r="O553" s="207">
        <v>0</v>
      </c>
      <c r="P553" s="207">
        <v>0</v>
      </c>
      <c r="Q553" s="207">
        <v>0</v>
      </c>
      <c r="R553" s="207">
        <v>0</v>
      </c>
      <c r="S553" s="207">
        <v>0</v>
      </c>
      <c r="T553" s="207">
        <v>0</v>
      </c>
      <c r="U553" s="207">
        <v>0</v>
      </c>
      <c r="V553" s="207">
        <v>0</v>
      </c>
      <c r="W553" s="207">
        <v>0</v>
      </c>
      <c r="X553" s="207">
        <v>0</v>
      </c>
      <c r="Y553" s="207">
        <v>0</v>
      </c>
      <c r="Z553" s="207">
        <v>0</v>
      </c>
      <c r="AA553" s="207">
        <v>0</v>
      </c>
      <c r="AB553" s="207">
        <v>0</v>
      </c>
      <c r="AC553" s="207">
        <v>0</v>
      </c>
      <c r="AD553" s="207">
        <v>0</v>
      </c>
      <c r="AE553" s="207">
        <v>0</v>
      </c>
      <c r="AF553" s="207">
        <v>0</v>
      </c>
      <c r="AG553" s="207">
        <v>0</v>
      </c>
      <c r="AH553" s="207">
        <v>0</v>
      </c>
      <c r="AI553" s="207">
        <v>0</v>
      </c>
      <c r="AJ553" s="207">
        <v>0</v>
      </c>
      <c r="AK553" s="207">
        <v>0</v>
      </c>
      <c r="AL553" s="207">
        <v>0</v>
      </c>
      <c r="AM553" s="207">
        <v>0</v>
      </c>
      <c r="AO553" s="173">
        <v>0</v>
      </c>
    </row>
    <row r="554" spans="1:41" hidden="1" outlineLevel="1" x14ac:dyDescent="0.2">
      <c r="A554" s="206" t="s">
        <v>356</v>
      </c>
      <c r="C554" s="39" t="s">
        <v>557</v>
      </c>
      <c r="D554" s="207">
        <v>0</v>
      </c>
      <c r="E554" s="207">
        <v>0</v>
      </c>
      <c r="F554" s="207">
        <v>0</v>
      </c>
      <c r="G554" s="207">
        <v>0</v>
      </c>
      <c r="H554" s="207">
        <v>0</v>
      </c>
      <c r="I554" s="207">
        <v>0</v>
      </c>
      <c r="J554" s="207">
        <v>0</v>
      </c>
      <c r="K554" s="207">
        <v>0</v>
      </c>
      <c r="L554" s="207">
        <v>0</v>
      </c>
      <c r="M554" s="207">
        <v>0</v>
      </c>
      <c r="N554" s="207">
        <v>0</v>
      </c>
      <c r="O554" s="207">
        <v>0</v>
      </c>
      <c r="P554" s="207">
        <v>0</v>
      </c>
      <c r="Q554" s="207">
        <v>0</v>
      </c>
      <c r="R554" s="207">
        <v>0</v>
      </c>
      <c r="S554" s="207">
        <v>0</v>
      </c>
      <c r="T554" s="207">
        <v>0</v>
      </c>
      <c r="U554" s="207">
        <v>0</v>
      </c>
      <c r="V554" s="207">
        <v>0</v>
      </c>
      <c r="W554" s="207">
        <v>0</v>
      </c>
      <c r="X554" s="207">
        <v>0</v>
      </c>
      <c r="Y554" s="207">
        <v>0</v>
      </c>
      <c r="Z554" s="207">
        <v>0</v>
      </c>
      <c r="AA554" s="207">
        <v>0</v>
      </c>
      <c r="AB554" s="207">
        <v>0</v>
      </c>
      <c r="AC554" s="207">
        <v>0</v>
      </c>
      <c r="AD554" s="207">
        <v>0</v>
      </c>
      <c r="AE554" s="207">
        <v>0</v>
      </c>
      <c r="AF554" s="207">
        <v>0</v>
      </c>
      <c r="AG554" s="207">
        <v>0</v>
      </c>
      <c r="AH554" s="207">
        <v>0</v>
      </c>
      <c r="AI554" s="207">
        <v>0</v>
      </c>
      <c r="AJ554" s="207">
        <v>0</v>
      </c>
      <c r="AK554" s="207">
        <v>0</v>
      </c>
      <c r="AL554" s="207">
        <v>0</v>
      </c>
      <c r="AM554" s="207">
        <v>0</v>
      </c>
      <c r="AO554" s="173">
        <v>0</v>
      </c>
    </row>
    <row r="555" spans="1:41" s="25" customFormat="1" collapsed="1" x14ac:dyDescent="0.2">
      <c r="A555" s="25" t="s">
        <v>359</v>
      </c>
      <c r="C555" s="39" t="s">
        <v>557</v>
      </c>
      <c r="D555" s="53">
        <v>0</v>
      </c>
      <c r="E555" s="53">
        <v>0</v>
      </c>
      <c r="F555" s="53">
        <v>0</v>
      </c>
      <c r="G555" s="53">
        <v>0</v>
      </c>
      <c r="H555" s="53">
        <v>0</v>
      </c>
      <c r="I555" s="53">
        <v>0</v>
      </c>
      <c r="J555" s="53">
        <v>0</v>
      </c>
      <c r="K555" s="53">
        <v>0</v>
      </c>
      <c r="L555" s="53">
        <v>0</v>
      </c>
      <c r="M555" s="53">
        <v>0</v>
      </c>
      <c r="N555" s="53">
        <v>0</v>
      </c>
      <c r="O555" s="53">
        <v>0</v>
      </c>
      <c r="P555" s="53">
        <v>0</v>
      </c>
      <c r="Q555" s="53">
        <v>0</v>
      </c>
      <c r="R555" s="53">
        <v>0</v>
      </c>
      <c r="S555" s="53">
        <v>0</v>
      </c>
      <c r="T555" s="53">
        <v>0</v>
      </c>
      <c r="U555" s="53">
        <v>0</v>
      </c>
      <c r="V555" s="53">
        <v>0</v>
      </c>
      <c r="W555" s="53">
        <v>0</v>
      </c>
      <c r="X555" s="53">
        <v>0</v>
      </c>
      <c r="Y555" s="53">
        <v>0</v>
      </c>
      <c r="Z555" s="53">
        <v>0</v>
      </c>
      <c r="AA555" s="53">
        <v>0</v>
      </c>
      <c r="AB555" s="53">
        <v>0</v>
      </c>
      <c r="AC555" s="53">
        <v>0</v>
      </c>
      <c r="AD555" s="53">
        <v>0</v>
      </c>
      <c r="AE555" s="53">
        <v>0</v>
      </c>
      <c r="AF555" s="53">
        <v>0</v>
      </c>
      <c r="AG555" s="53">
        <v>0</v>
      </c>
      <c r="AH555" s="53">
        <v>0</v>
      </c>
      <c r="AI555" s="53">
        <v>0</v>
      </c>
      <c r="AJ555" s="53">
        <v>0</v>
      </c>
      <c r="AK555" s="53">
        <v>0</v>
      </c>
      <c r="AL555" s="53">
        <v>0</v>
      </c>
      <c r="AM555" s="53">
        <v>0</v>
      </c>
      <c r="AO555" s="74"/>
    </row>
    <row r="556" spans="1:41" hidden="1" outlineLevel="1" x14ac:dyDescent="0.2">
      <c r="A556" s="206" t="s">
        <v>360</v>
      </c>
      <c r="C556" s="203" t="s">
        <v>557</v>
      </c>
      <c r="D556" s="207">
        <v>0</v>
      </c>
      <c r="E556" s="207">
        <v>0</v>
      </c>
      <c r="F556" s="207">
        <v>0</v>
      </c>
      <c r="G556" s="207">
        <v>0</v>
      </c>
      <c r="H556" s="207">
        <v>0</v>
      </c>
      <c r="I556" s="207">
        <v>0</v>
      </c>
      <c r="J556" s="207">
        <v>0</v>
      </c>
      <c r="K556" s="207">
        <v>0</v>
      </c>
      <c r="L556" s="207">
        <v>0</v>
      </c>
      <c r="M556" s="207">
        <v>0</v>
      </c>
      <c r="N556" s="207">
        <v>0</v>
      </c>
      <c r="O556" s="207">
        <v>0</v>
      </c>
      <c r="P556" s="207">
        <v>0</v>
      </c>
      <c r="Q556" s="207">
        <v>0</v>
      </c>
      <c r="R556" s="207">
        <v>0</v>
      </c>
      <c r="S556" s="207">
        <v>0</v>
      </c>
      <c r="T556" s="207">
        <v>0</v>
      </c>
      <c r="U556" s="207">
        <v>0</v>
      </c>
      <c r="V556" s="207">
        <v>0</v>
      </c>
      <c r="W556" s="207">
        <v>0</v>
      </c>
      <c r="X556" s="207">
        <v>0</v>
      </c>
      <c r="Y556" s="207">
        <v>0</v>
      </c>
      <c r="Z556" s="207">
        <v>0</v>
      </c>
      <c r="AA556" s="207">
        <v>0</v>
      </c>
      <c r="AB556" s="207">
        <v>0</v>
      </c>
      <c r="AC556" s="207">
        <v>0</v>
      </c>
      <c r="AD556" s="207">
        <v>0</v>
      </c>
      <c r="AE556" s="207">
        <v>0</v>
      </c>
      <c r="AF556" s="207">
        <v>0</v>
      </c>
      <c r="AG556" s="207">
        <v>0</v>
      </c>
      <c r="AH556" s="207">
        <v>0</v>
      </c>
      <c r="AI556" s="207">
        <v>0</v>
      </c>
      <c r="AJ556" s="207">
        <v>0</v>
      </c>
      <c r="AK556" s="207">
        <v>0</v>
      </c>
      <c r="AL556" s="207">
        <v>0</v>
      </c>
      <c r="AM556" s="207">
        <v>0</v>
      </c>
      <c r="AO556" s="173">
        <v>0</v>
      </c>
    </row>
    <row r="557" spans="1:41" hidden="1" outlineLevel="1" x14ac:dyDescent="0.2">
      <c r="A557" s="206" t="s">
        <v>356</v>
      </c>
      <c r="C557" s="203" t="s">
        <v>557</v>
      </c>
      <c r="D557" s="207">
        <v>0</v>
      </c>
      <c r="E557" s="207">
        <v>0</v>
      </c>
      <c r="F557" s="207">
        <v>0</v>
      </c>
      <c r="G557" s="207">
        <v>0</v>
      </c>
      <c r="H557" s="207">
        <v>0</v>
      </c>
      <c r="I557" s="207">
        <v>0</v>
      </c>
      <c r="J557" s="207">
        <v>0</v>
      </c>
      <c r="K557" s="207">
        <v>0</v>
      </c>
      <c r="L557" s="207">
        <v>0</v>
      </c>
      <c r="M557" s="207">
        <v>0</v>
      </c>
      <c r="N557" s="207">
        <v>0</v>
      </c>
      <c r="O557" s="207">
        <v>0</v>
      </c>
      <c r="P557" s="207">
        <v>0</v>
      </c>
      <c r="Q557" s="207">
        <v>0</v>
      </c>
      <c r="R557" s="207">
        <v>0</v>
      </c>
      <c r="S557" s="207">
        <v>0</v>
      </c>
      <c r="T557" s="207">
        <v>0</v>
      </c>
      <c r="U557" s="207">
        <v>0</v>
      </c>
      <c r="V557" s="207">
        <v>0</v>
      </c>
      <c r="W557" s="207">
        <v>0</v>
      </c>
      <c r="X557" s="207">
        <v>0</v>
      </c>
      <c r="Y557" s="207">
        <v>0</v>
      </c>
      <c r="Z557" s="207">
        <v>0</v>
      </c>
      <c r="AA557" s="207">
        <v>0</v>
      </c>
      <c r="AB557" s="207">
        <v>0</v>
      </c>
      <c r="AC557" s="207">
        <v>0</v>
      </c>
      <c r="AD557" s="207">
        <v>0</v>
      </c>
      <c r="AE557" s="207">
        <v>0</v>
      </c>
      <c r="AF557" s="207">
        <v>0</v>
      </c>
      <c r="AG557" s="207">
        <v>0</v>
      </c>
      <c r="AH557" s="207">
        <v>0</v>
      </c>
      <c r="AI557" s="207">
        <v>0</v>
      </c>
      <c r="AJ557" s="207">
        <v>0</v>
      </c>
      <c r="AK557" s="207">
        <v>0</v>
      </c>
      <c r="AL557" s="207">
        <v>0</v>
      </c>
      <c r="AM557" s="207">
        <v>0</v>
      </c>
      <c r="AO557" s="173">
        <v>0</v>
      </c>
    </row>
    <row r="558" spans="1:41" x14ac:dyDescent="0.2">
      <c r="A558" s="208"/>
      <c r="B558" s="208"/>
      <c r="C558" s="208"/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  <c r="AA558" s="208"/>
      <c r="AB558" s="208"/>
      <c r="AC558" s="208"/>
      <c r="AD558" s="208"/>
      <c r="AE558" s="208"/>
      <c r="AF558" s="208"/>
      <c r="AG558" s="208"/>
      <c r="AH558" s="208"/>
      <c r="AI558" s="208"/>
      <c r="AJ558" s="208"/>
      <c r="AK558" s="208"/>
      <c r="AL558" s="208"/>
      <c r="AM558" s="208"/>
      <c r="AN558" s="208"/>
      <c r="AO558" s="228"/>
    </row>
    <row r="561" spans="1:41" s="161" customFormat="1" ht="25.5" customHeight="1" thickBot="1" x14ac:dyDescent="0.25">
      <c r="A561" s="156" t="s">
        <v>92</v>
      </c>
      <c r="B561" s="157"/>
      <c r="C561" s="158"/>
      <c r="D561" s="380" t="s">
        <v>521</v>
      </c>
      <c r="E561" s="159" t="s">
        <v>522</v>
      </c>
      <c r="F561" s="159" t="s">
        <v>523</v>
      </c>
      <c r="G561" s="159" t="s">
        <v>524</v>
      </c>
      <c r="H561" s="159" t="s">
        <v>525</v>
      </c>
      <c r="I561" s="159" t="s">
        <v>526</v>
      </c>
      <c r="J561" s="159" t="s">
        <v>527</v>
      </c>
      <c r="K561" s="159" t="s">
        <v>528</v>
      </c>
      <c r="L561" s="159" t="s">
        <v>529</v>
      </c>
      <c r="M561" s="159" t="s">
        <v>530</v>
      </c>
      <c r="N561" s="159" t="s">
        <v>531</v>
      </c>
      <c r="O561" s="159" t="s">
        <v>532</v>
      </c>
      <c r="P561" s="159" t="s">
        <v>533</v>
      </c>
      <c r="Q561" s="159" t="s">
        <v>534</v>
      </c>
      <c r="R561" s="159" t="s">
        <v>535</v>
      </c>
      <c r="S561" s="159" t="s">
        <v>536</v>
      </c>
      <c r="T561" s="159" t="s">
        <v>537</v>
      </c>
      <c r="U561" s="159" t="s">
        <v>538</v>
      </c>
      <c r="V561" s="159" t="s">
        <v>539</v>
      </c>
      <c r="W561" s="159" t="s">
        <v>540</v>
      </c>
      <c r="X561" s="159" t="s">
        <v>541</v>
      </c>
      <c r="Y561" s="159" t="s">
        <v>542</v>
      </c>
      <c r="Z561" s="159" t="s">
        <v>543</v>
      </c>
      <c r="AA561" s="159" t="s">
        <v>544</v>
      </c>
      <c r="AB561" s="159" t="s">
        <v>545</v>
      </c>
      <c r="AC561" s="159" t="s">
        <v>546</v>
      </c>
      <c r="AD561" s="159" t="s">
        <v>547</v>
      </c>
      <c r="AE561" s="159" t="s">
        <v>548</v>
      </c>
      <c r="AF561" s="159" t="s">
        <v>549</v>
      </c>
      <c r="AG561" s="159" t="s">
        <v>550</v>
      </c>
      <c r="AH561" s="159" t="s">
        <v>551</v>
      </c>
      <c r="AI561" s="159" t="s">
        <v>552</v>
      </c>
      <c r="AJ561" s="159" t="s">
        <v>553</v>
      </c>
      <c r="AK561" s="159" t="s">
        <v>554</v>
      </c>
      <c r="AL561" s="159" t="s">
        <v>555</v>
      </c>
      <c r="AM561" s="159" t="s">
        <v>556</v>
      </c>
      <c r="AN561" s="159"/>
      <c r="AO561" s="160" t="s">
        <v>0</v>
      </c>
    </row>
    <row r="562" spans="1:41" ht="13.5" thickTop="1" x14ac:dyDescent="0.2">
      <c r="B562" s="276"/>
      <c r="C562" s="264"/>
      <c r="D562" s="265"/>
      <c r="E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  <c r="AA562" s="265"/>
      <c r="AB562" s="265"/>
      <c r="AC562" s="265"/>
      <c r="AD562" s="265"/>
      <c r="AE562" s="265"/>
      <c r="AF562" s="265"/>
      <c r="AG562" s="265"/>
      <c r="AH562" s="265"/>
      <c r="AI562" s="265"/>
      <c r="AJ562" s="265"/>
      <c r="AK562" s="265"/>
      <c r="AL562" s="265"/>
      <c r="AM562" s="265"/>
      <c r="AN562" s="277"/>
      <c r="AO562" s="266"/>
    </row>
    <row r="563" spans="1:41" hidden="1" x14ac:dyDescent="0.2">
      <c r="AN563" s="204"/>
    </row>
    <row r="564" spans="1:41" x14ac:dyDescent="0.2">
      <c r="A564" s="337" t="s">
        <v>471</v>
      </c>
      <c r="B564" s="165"/>
      <c r="C564" s="166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  <c r="AB564" s="168"/>
      <c r="AC564" s="168"/>
      <c r="AD564" s="168"/>
      <c r="AE564" s="168"/>
      <c r="AF564" s="168"/>
      <c r="AG564" s="168"/>
      <c r="AH564" s="168"/>
      <c r="AI564" s="168"/>
      <c r="AJ564" s="168"/>
      <c r="AK564" s="168"/>
      <c r="AL564" s="168"/>
      <c r="AM564" s="168"/>
      <c r="AN564" s="237"/>
      <c r="AO564" s="169"/>
    </row>
    <row r="565" spans="1:41" x14ac:dyDescent="0.2">
      <c r="A565" s="235" t="s">
        <v>93</v>
      </c>
      <c r="C565" s="171" t="s">
        <v>557</v>
      </c>
      <c r="D565" s="352">
        <v>0</v>
      </c>
      <c r="E565" s="352">
        <v>0</v>
      </c>
      <c r="F565" s="352">
        <v>0</v>
      </c>
      <c r="G565" s="352">
        <v>0</v>
      </c>
      <c r="H565" s="352">
        <v>0</v>
      </c>
      <c r="I565" s="352">
        <v>0</v>
      </c>
      <c r="J565" s="352">
        <v>0</v>
      </c>
      <c r="K565" s="352">
        <v>0</v>
      </c>
      <c r="L565" s="352">
        <v>0</v>
      </c>
      <c r="M565" s="352">
        <v>0</v>
      </c>
      <c r="N565" s="352">
        <v>0</v>
      </c>
      <c r="O565" s="352">
        <v>0</v>
      </c>
      <c r="P565" s="352">
        <v>0</v>
      </c>
      <c r="Q565" s="352">
        <v>0</v>
      </c>
      <c r="R565" s="352">
        <v>0</v>
      </c>
      <c r="S565" s="352">
        <v>0</v>
      </c>
      <c r="T565" s="352">
        <v>0</v>
      </c>
      <c r="U565" s="352">
        <v>0</v>
      </c>
      <c r="V565" s="352">
        <v>0</v>
      </c>
      <c r="W565" s="352">
        <v>0</v>
      </c>
      <c r="X565" s="352">
        <v>0</v>
      </c>
      <c r="Y565" s="352">
        <v>0</v>
      </c>
      <c r="Z565" s="352">
        <v>0</v>
      </c>
      <c r="AA565" s="352">
        <v>0</v>
      </c>
      <c r="AB565" s="352">
        <v>0</v>
      </c>
      <c r="AC565" s="352">
        <v>0</v>
      </c>
      <c r="AD565" s="352">
        <v>0</v>
      </c>
      <c r="AE565" s="352">
        <v>0</v>
      </c>
      <c r="AF565" s="352">
        <v>0</v>
      </c>
      <c r="AG565" s="352">
        <v>0</v>
      </c>
      <c r="AH565" s="352">
        <v>0</v>
      </c>
      <c r="AI565" s="352">
        <v>0</v>
      </c>
      <c r="AJ565" s="352">
        <v>0</v>
      </c>
      <c r="AK565" s="352">
        <v>0</v>
      </c>
      <c r="AL565" s="352">
        <v>0</v>
      </c>
      <c r="AM565" s="352">
        <v>0</v>
      </c>
      <c r="AN565" s="231"/>
      <c r="AO565" s="232">
        <v>0</v>
      </c>
    </row>
    <row r="566" spans="1:41" x14ac:dyDescent="0.2">
      <c r="AN566" s="204"/>
    </row>
    <row r="567" spans="1:41" x14ac:dyDescent="0.2">
      <c r="A567" s="205" t="s">
        <v>94</v>
      </c>
      <c r="C567" s="203" t="s">
        <v>557</v>
      </c>
      <c r="D567" s="252">
        <v>0</v>
      </c>
      <c r="E567" s="252">
        <v>0</v>
      </c>
      <c r="F567" s="252">
        <v>0</v>
      </c>
      <c r="G567" s="252">
        <v>0</v>
      </c>
      <c r="H567" s="252">
        <v>0</v>
      </c>
      <c r="I567" s="252">
        <v>0</v>
      </c>
      <c r="J567" s="252">
        <v>0</v>
      </c>
      <c r="K567" s="252">
        <v>0</v>
      </c>
      <c r="L567" s="252">
        <v>0</v>
      </c>
      <c r="M567" s="252">
        <v>0</v>
      </c>
      <c r="N567" s="252">
        <v>0</v>
      </c>
      <c r="O567" s="252">
        <v>0</v>
      </c>
      <c r="P567" s="252">
        <v>0</v>
      </c>
      <c r="Q567" s="252">
        <v>0</v>
      </c>
      <c r="R567" s="252">
        <v>0</v>
      </c>
      <c r="S567" s="252">
        <v>0</v>
      </c>
      <c r="T567" s="252">
        <v>0</v>
      </c>
      <c r="U567" s="252">
        <v>0</v>
      </c>
      <c r="V567" s="252">
        <v>0</v>
      </c>
      <c r="W567" s="252">
        <v>0</v>
      </c>
      <c r="X567" s="252">
        <v>0</v>
      </c>
      <c r="Y567" s="252">
        <v>0</v>
      </c>
      <c r="Z567" s="252">
        <v>0</v>
      </c>
      <c r="AA567" s="252">
        <v>0</v>
      </c>
      <c r="AB567" s="252">
        <v>0</v>
      </c>
      <c r="AC567" s="252">
        <v>0</v>
      </c>
      <c r="AD567" s="252">
        <v>0</v>
      </c>
      <c r="AE567" s="252">
        <v>0</v>
      </c>
      <c r="AF567" s="252">
        <v>0</v>
      </c>
      <c r="AG567" s="252">
        <v>0</v>
      </c>
      <c r="AH567" s="252">
        <v>0</v>
      </c>
      <c r="AI567" s="252">
        <v>0</v>
      </c>
      <c r="AJ567" s="252">
        <v>0</v>
      </c>
      <c r="AK567" s="252">
        <v>0</v>
      </c>
      <c r="AL567" s="252">
        <v>0</v>
      </c>
      <c r="AM567" s="252">
        <v>0</v>
      </c>
      <c r="AN567" s="227"/>
      <c r="AO567" s="244">
        <v>0</v>
      </c>
    </row>
    <row r="568" spans="1:41" x14ac:dyDescent="0.2">
      <c r="A568" s="162" t="s">
        <v>186</v>
      </c>
      <c r="C568" s="203" t="s">
        <v>557</v>
      </c>
      <c r="D568" s="207">
        <v>0</v>
      </c>
      <c r="E568" s="207">
        <v>0</v>
      </c>
      <c r="F568" s="207">
        <v>0</v>
      </c>
      <c r="G568" s="207">
        <v>0</v>
      </c>
      <c r="H568" s="207">
        <v>0</v>
      </c>
      <c r="I568" s="207">
        <v>0</v>
      </c>
      <c r="J568" s="207">
        <v>0</v>
      </c>
      <c r="K568" s="207">
        <v>0</v>
      </c>
      <c r="L568" s="207">
        <v>0</v>
      </c>
      <c r="M568" s="207">
        <v>0</v>
      </c>
      <c r="N568" s="207">
        <v>0</v>
      </c>
      <c r="O568" s="207">
        <v>0</v>
      </c>
      <c r="P568" s="207">
        <v>0</v>
      </c>
      <c r="Q568" s="207">
        <v>0</v>
      </c>
      <c r="R568" s="207">
        <v>0</v>
      </c>
      <c r="S568" s="207">
        <v>0</v>
      </c>
      <c r="T568" s="207">
        <v>0</v>
      </c>
      <c r="U568" s="207">
        <v>0</v>
      </c>
      <c r="V568" s="207">
        <v>0</v>
      </c>
      <c r="W568" s="207">
        <v>0</v>
      </c>
      <c r="X568" s="207">
        <v>0</v>
      </c>
      <c r="Y568" s="207">
        <v>0</v>
      </c>
      <c r="Z568" s="207">
        <v>0</v>
      </c>
      <c r="AA568" s="207">
        <v>0</v>
      </c>
      <c r="AB568" s="207">
        <v>0</v>
      </c>
      <c r="AC568" s="207">
        <v>0</v>
      </c>
      <c r="AD568" s="207">
        <v>0</v>
      </c>
      <c r="AE568" s="207">
        <v>0</v>
      </c>
      <c r="AF568" s="207">
        <v>0</v>
      </c>
      <c r="AG568" s="207">
        <v>0</v>
      </c>
      <c r="AH568" s="207">
        <v>0</v>
      </c>
      <c r="AI568" s="207">
        <v>0</v>
      </c>
      <c r="AJ568" s="207">
        <v>0</v>
      </c>
      <c r="AK568" s="207">
        <v>0</v>
      </c>
      <c r="AL568" s="207">
        <v>0</v>
      </c>
      <c r="AM568" s="207">
        <v>0</v>
      </c>
      <c r="AN568" s="204"/>
      <c r="AO568" s="232"/>
    </row>
    <row r="569" spans="1:41" x14ac:dyDescent="0.2">
      <c r="C569" s="203"/>
      <c r="D569" s="207"/>
      <c r="E569" s="207"/>
      <c r="F569" s="207"/>
      <c r="G569" s="207"/>
      <c r="H569" s="207"/>
      <c r="I569" s="207"/>
      <c r="J569" s="207"/>
      <c r="K569" s="207"/>
      <c r="L569" s="207"/>
      <c r="M569" s="207"/>
      <c r="N569" s="207"/>
      <c r="O569" s="20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  <c r="Z569" s="207"/>
      <c r="AA569" s="207"/>
      <c r="AB569" s="207"/>
      <c r="AC569" s="207"/>
      <c r="AD569" s="207"/>
      <c r="AE569" s="207"/>
      <c r="AF569" s="207"/>
      <c r="AG569" s="207"/>
      <c r="AH569" s="207"/>
      <c r="AI569" s="207"/>
      <c r="AJ569" s="207"/>
      <c r="AK569" s="207"/>
      <c r="AL569" s="207"/>
      <c r="AM569" s="207"/>
      <c r="AN569" s="204"/>
      <c r="AO569" s="232"/>
    </row>
    <row r="570" spans="1:41" x14ac:dyDescent="0.2">
      <c r="A570" s="162" t="s">
        <v>346</v>
      </c>
      <c r="C570" s="203" t="s">
        <v>557</v>
      </c>
      <c r="D570" s="352">
        <v>0</v>
      </c>
      <c r="E570" s="352">
        <v>0</v>
      </c>
      <c r="F570" s="352">
        <v>0</v>
      </c>
      <c r="G570" s="352">
        <v>0</v>
      </c>
      <c r="H570" s="352">
        <v>0</v>
      </c>
      <c r="I570" s="352">
        <v>0</v>
      </c>
      <c r="J570" s="352">
        <v>0</v>
      </c>
      <c r="K570" s="352">
        <v>0</v>
      </c>
      <c r="L570" s="352">
        <v>0</v>
      </c>
      <c r="M570" s="352">
        <v>0</v>
      </c>
      <c r="N570" s="352">
        <v>0</v>
      </c>
      <c r="O570" s="352">
        <v>0</v>
      </c>
      <c r="P570" s="352">
        <v>0</v>
      </c>
      <c r="Q570" s="352">
        <v>0</v>
      </c>
      <c r="R570" s="352">
        <v>0</v>
      </c>
      <c r="S570" s="352">
        <v>0</v>
      </c>
      <c r="T570" s="352">
        <v>0</v>
      </c>
      <c r="U570" s="352">
        <v>0</v>
      </c>
      <c r="V570" s="352">
        <v>0</v>
      </c>
      <c r="W570" s="352">
        <v>0</v>
      </c>
      <c r="X570" s="352">
        <v>0</v>
      </c>
      <c r="Y570" s="352">
        <v>0</v>
      </c>
      <c r="Z570" s="352">
        <v>0</v>
      </c>
      <c r="AA570" s="352">
        <v>0</v>
      </c>
      <c r="AB570" s="352">
        <v>0</v>
      </c>
      <c r="AC570" s="352">
        <v>0</v>
      </c>
      <c r="AD570" s="352">
        <v>0</v>
      </c>
      <c r="AE570" s="352">
        <v>0</v>
      </c>
      <c r="AF570" s="352">
        <v>0</v>
      </c>
      <c r="AG570" s="352">
        <v>0</v>
      </c>
      <c r="AH570" s="352">
        <v>0</v>
      </c>
      <c r="AI570" s="352">
        <v>0</v>
      </c>
      <c r="AJ570" s="352">
        <v>0</v>
      </c>
      <c r="AK570" s="352">
        <v>0</v>
      </c>
      <c r="AL570" s="352">
        <v>0</v>
      </c>
      <c r="AM570" s="352">
        <v>0</v>
      </c>
      <c r="AN570" s="231"/>
      <c r="AO570" s="232">
        <v>0</v>
      </c>
    </row>
    <row r="571" spans="1:41" x14ac:dyDescent="0.2">
      <c r="C571" s="203"/>
      <c r="D571" s="207"/>
      <c r="E571" s="207"/>
      <c r="F571" s="207"/>
      <c r="G571" s="207"/>
      <c r="H571" s="207"/>
      <c r="I571" s="207"/>
      <c r="J571" s="207"/>
      <c r="K571" s="207"/>
      <c r="L571" s="207"/>
      <c r="M571" s="207"/>
      <c r="N571" s="207"/>
      <c r="O571" s="207"/>
      <c r="P571" s="207"/>
      <c r="Q571" s="207"/>
      <c r="R571" s="207"/>
      <c r="S571" s="207"/>
      <c r="T571" s="207"/>
      <c r="U571" s="207"/>
      <c r="V571" s="207"/>
      <c r="W571" s="207"/>
      <c r="X571" s="207"/>
      <c r="Y571" s="207"/>
      <c r="Z571" s="207"/>
      <c r="AA571" s="207"/>
      <c r="AB571" s="207"/>
      <c r="AC571" s="207"/>
      <c r="AD571" s="207"/>
      <c r="AE571" s="207"/>
      <c r="AF571" s="207"/>
      <c r="AG571" s="207"/>
      <c r="AH571" s="207"/>
      <c r="AI571" s="207"/>
      <c r="AJ571" s="207"/>
      <c r="AK571" s="207"/>
      <c r="AL571" s="207"/>
      <c r="AM571" s="207"/>
      <c r="AN571" s="204"/>
      <c r="AO571" s="232"/>
    </row>
    <row r="572" spans="1:41" s="205" customFormat="1" x14ac:dyDescent="0.2">
      <c r="A572" s="164" t="s">
        <v>491</v>
      </c>
      <c r="B572" s="164"/>
      <c r="C572" s="275" t="s">
        <v>557</v>
      </c>
      <c r="D572" s="375">
        <v>0</v>
      </c>
      <c r="E572" s="375">
        <v>0.46666666666669698</v>
      </c>
      <c r="F572" s="375">
        <v>75.710091666666813</v>
      </c>
      <c r="G572" s="375">
        <v>19.613516666666555</v>
      </c>
      <c r="H572" s="375">
        <v>43.315662760416444</v>
      </c>
      <c r="I572" s="375">
        <v>504.56832682291656</v>
      </c>
      <c r="J572" s="375">
        <v>1311.6615088541669</v>
      </c>
      <c r="K572" s="375">
        <v>2464.6552088541666</v>
      </c>
      <c r="L572" s="375">
        <v>3963.5494268229168</v>
      </c>
      <c r="M572" s="375">
        <v>5808.344162760417</v>
      </c>
      <c r="N572" s="375">
        <v>7999.0394166666674</v>
      </c>
      <c r="O572" s="375">
        <v>10345.795188541666</v>
      </c>
      <c r="P572" s="375">
        <v>12775.243478385415</v>
      </c>
      <c r="Q572" s="375">
        <v>15287.432286197913</v>
      </c>
      <c r="R572" s="375">
        <v>17882.361611979162</v>
      </c>
      <c r="S572" s="375">
        <v>20560.031455729164</v>
      </c>
      <c r="T572" s="375">
        <v>23320.441817447914</v>
      </c>
      <c r="U572" s="375">
        <v>26163.592697135413</v>
      </c>
      <c r="V572" s="375">
        <v>29089.484094791664</v>
      </c>
      <c r="W572" s="375">
        <v>31857.486453229165</v>
      </c>
      <c r="X572" s="375">
        <v>34334.815629947916</v>
      </c>
      <c r="Y572" s="375">
        <v>36835.932246940101</v>
      </c>
      <c r="Z572" s="375">
        <v>39348.105804205727</v>
      </c>
      <c r="AA572" s="375">
        <v>41874.651301744787</v>
      </c>
      <c r="AB572" s="375">
        <v>44415.60473955729</v>
      </c>
      <c r="AC572" s="375">
        <v>46970.966117643227</v>
      </c>
      <c r="AD572" s="375">
        <v>49540.7354360026</v>
      </c>
      <c r="AE572" s="375">
        <v>52124.912694635415</v>
      </c>
      <c r="AF572" s="375">
        <v>54723.497893541666</v>
      </c>
      <c r="AG572" s="375">
        <v>57336.491032721351</v>
      </c>
      <c r="AH572" s="375">
        <v>59963.892112174479</v>
      </c>
      <c r="AI572" s="375">
        <v>62605.701131901042</v>
      </c>
      <c r="AJ572" s="375">
        <v>65261.91809190104</v>
      </c>
      <c r="AK572" s="375">
        <v>67932.54299217448</v>
      </c>
      <c r="AL572" s="375">
        <v>70617.575832721355</v>
      </c>
      <c r="AM572" s="375">
        <v>73317.016613541666</v>
      </c>
      <c r="AN572" s="254"/>
      <c r="AO572" s="193"/>
    </row>
    <row r="573" spans="1:41" x14ac:dyDescent="0.2">
      <c r="A573" s="208"/>
      <c r="B573" s="208"/>
      <c r="C573" s="208"/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  <c r="AA573" s="208"/>
      <c r="AB573" s="208"/>
      <c r="AC573" s="208"/>
      <c r="AD573" s="208"/>
      <c r="AE573" s="208"/>
      <c r="AF573" s="208"/>
      <c r="AG573" s="208"/>
      <c r="AH573" s="208"/>
      <c r="AI573" s="208"/>
      <c r="AJ573" s="208"/>
      <c r="AK573" s="208"/>
      <c r="AL573" s="208"/>
      <c r="AM573" s="208"/>
      <c r="AN573" s="209"/>
      <c r="AO573" s="228"/>
    </row>
    <row r="576" spans="1:41" s="161" customFormat="1" ht="25.5" customHeight="1" thickBot="1" x14ac:dyDescent="0.25">
      <c r="A576" s="156" t="s">
        <v>430</v>
      </c>
      <c r="B576" s="157"/>
      <c r="C576" s="158"/>
      <c r="D576" s="380" t="s">
        <v>521</v>
      </c>
      <c r="E576" s="159" t="s">
        <v>522</v>
      </c>
      <c r="F576" s="159" t="s">
        <v>523</v>
      </c>
      <c r="G576" s="159" t="s">
        <v>524</v>
      </c>
      <c r="H576" s="159" t="s">
        <v>525</v>
      </c>
      <c r="I576" s="159" t="s">
        <v>526</v>
      </c>
      <c r="J576" s="159" t="s">
        <v>527</v>
      </c>
      <c r="K576" s="159" t="s">
        <v>528</v>
      </c>
      <c r="L576" s="159" t="s">
        <v>529</v>
      </c>
      <c r="M576" s="159" t="s">
        <v>530</v>
      </c>
      <c r="N576" s="159" t="s">
        <v>531</v>
      </c>
      <c r="O576" s="159" t="s">
        <v>532</v>
      </c>
      <c r="P576" s="159" t="s">
        <v>533</v>
      </c>
      <c r="Q576" s="159" t="s">
        <v>534</v>
      </c>
      <c r="R576" s="159" t="s">
        <v>535</v>
      </c>
      <c r="S576" s="159" t="s">
        <v>536</v>
      </c>
      <c r="T576" s="159" t="s">
        <v>537</v>
      </c>
      <c r="U576" s="159" t="s">
        <v>538</v>
      </c>
      <c r="V576" s="159" t="s">
        <v>539</v>
      </c>
      <c r="W576" s="159" t="s">
        <v>540</v>
      </c>
      <c r="X576" s="159" t="s">
        <v>541</v>
      </c>
      <c r="Y576" s="159" t="s">
        <v>542</v>
      </c>
      <c r="Z576" s="159" t="s">
        <v>543</v>
      </c>
      <c r="AA576" s="159" t="s">
        <v>544</v>
      </c>
      <c r="AB576" s="159" t="s">
        <v>545</v>
      </c>
      <c r="AC576" s="159" t="s">
        <v>546</v>
      </c>
      <c r="AD576" s="159" t="s">
        <v>547</v>
      </c>
      <c r="AE576" s="159" t="s">
        <v>548</v>
      </c>
      <c r="AF576" s="159" t="s">
        <v>549</v>
      </c>
      <c r="AG576" s="159" t="s">
        <v>550</v>
      </c>
      <c r="AH576" s="159" t="s">
        <v>551</v>
      </c>
      <c r="AI576" s="159" t="s">
        <v>552</v>
      </c>
      <c r="AJ576" s="159" t="s">
        <v>553</v>
      </c>
      <c r="AK576" s="159" t="s">
        <v>554</v>
      </c>
      <c r="AL576" s="159" t="s">
        <v>555</v>
      </c>
      <c r="AM576" s="159" t="s">
        <v>556</v>
      </c>
      <c r="AN576" s="159"/>
      <c r="AO576" s="160" t="s">
        <v>0</v>
      </c>
    </row>
    <row r="577" spans="1:41" ht="13.5" thickTop="1" x14ac:dyDescent="0.2">
      <c r="AN577" s="204"/>
    </row>
    <row r="578" spans="1:41" x14ac:dyDescent="0.2">
      <c r="A578" s="236" t="s">
        <v>95</v>
      </c>
      <c r="B578" s="208"/>
      <c r="C578" s="208"/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  <c r="AA578" s="208"/>
      <c r="AB578" s="208"/>
      <c r="AC578" s="208"/>
      <c r="AD578" s="208"/>
      <c r="AE578" s="208"/>
      <c r="AF578" s="208"/>
      <c r="AG578" s="208"/>
      <c r="AH578" s="208"/>
      <c r="AI578" s="208"/>
      <c r="AJ578" s="208"/>
      <c r="AK578" s="208"/>
      <c r="AL578" s="208"/>
      <c r="AM578" s="208"/>
      <c r="AN578" s="209"/>
      <c r="AO578" s="228"/>
    </row>
    <row r="579" spans="1:41" x14ac:dyDescent="0.2">
      <c r="AN579" s="204"/>
    </row>
    <row r="580" spans="1:41" x14ac:dyDescent="0.2">
      <c r="A580" s="381" t="s">
        <v>516</v>
      </c>
      <c r="B580" s="268"/>
      <c r="C580" s="192" t="s">
        <v>557</v>
      </c>
      <c r="D580" s="168"/>
      <c r="E580" s="168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  <c r="AA580" s="168"/>
      <c r="AB580" s="168"/>
      <c r="AC580" s="168"/>
      <c r="AD580" s="168"/>
      <c r="AE580" s="168"/>
      <c r="AF580" s="168"/>
      <c r="AG580" s="168"/>
      <c r="AH580" s="168"/>
      <c r="AI580" s="168"/>
      <c r="AJ580" s="168"/>
      <c r="AK580" s="168"/>
      <c r="AL580" s="168"/>
      <c r="AM580" s="168"/>
      <c r="AN580" s="237"/>
      <c r="AO580" s="169"/>
    </row>
    <row r="581" spans="1:41" x14ac:dyDescent="0.2">
      <c r="A581" s="235" t="s">
        <v>97</v>
      </c>
      <c r="B581" s="358">
        <v>0.12</v>
      </c>
      <c r="C581" s="178" t="s">
        <v>4</v>
      </c>
      <c r="D581" s="359">
        <v>0.12</v>
      </c>
      <c r="E581" s="359">
        <v>0.12</v>
      </c>
      <c r="F581" s="359">
        <v>0.12</v>
      </c>
      <c r="G581" s="359">
        <v>0.12</v>
      </c>
      <c r="H581" s="359">
        <v>0.12</v>
      </c>
      <c r="I581" s="359">
        <v>0.12</v>
      </c>
      <c r="J581" s="359">
        <v>0.12</v>
      </c>
      <c r="K581" s="359">
        <v>0.12</v>
      </c>
      <c r="L581" s="359">
        <v>0.12</v>
      </c>
      <c r="M581" s="359">
        <v>0.12</v>
      </c>
      <c r="N581" s="359">
        <v>0.12</v>
      </c>
      <c r="O581" s="359">
        <v>0.12</v>
      </c>
      <c r="P581" s="359">
        <v>0.12</v>
      </c>
      <c r="Q581" s="359">
        <v>0.12</v>
      </c>
      <c r="R581" s="359">
        <v>0.12</v>
      </c>
      <c r="S581" s="359">
        <v>0.12</v>
      </c>
      <c r="T581" s="359">
        <v>0.12</v>
      </c>
      <c r="U581" s="359">
        <v>0.12</v>
      </c>
      <c r="V581" s="359">
        <v>0.12</v>
      </c>
      <c r="W581" s="359">
        <v>0.12</v>
      </c>
      <c r="X581" s="359">
        <v>0.12</v>
      </c>
      <c r="Y581" s="359">
        <v>0.12</v>
      </c>
      <c r="Z581" s="359">
        <v>0.12</v>
      </c>
      <c r="AA581" s="359">
        <v>0.12</v>
      </c>
      <c r="AB581" s="359">
        <v>0.12</v>
      </c>
      <c r="AC581" s="359">
        <v>0.12</v>
      </c>
      <c r="AD581" s="359">
        <v>0.12</v>
      </c>
      <c r="AE581" s="359">
        <v>0.12</v>
      </c>
      <c r="AF581" s="359">
        <v>0.12</v>
      </c>
      <c r="AG581" s="359">
        <v>0.12</v>
      </c>
      <c r="AH581" s="359">
        <v>0.12</v>
      </c>
      <c r="AI581" s="359">
        <v>0.12</v>
      </c>
      <c r="AJ581" s="359">
        <v>0.12</v>
      </c>
      <c r="AK581" s="359">
        <v>0.12</v>
      </c>
      <c r="AL581" s="359">
        <v>0.12</v>
      </c>
      <c r="AM581" s="359">
        <v>0.12</v>
      </c>
      <c r="AN581" s="269"/>
      <c r="AO581" s="254"/>
    </row>
    <row r="582" spans="1:41" x14ac:dyDescent="0.2">
      <c r="A582" s="235" t="s">
        <v>98</v>
      </c>
      <c r="B582" s="346">
        <v>2</v>
      </c>
      <c r="C582" s="178" t="s">
        <v>8</v>
      </c>
      <c r="D582" s="204"/>
      <c r="E582" s="204"/>
      <c r="F582" s="204"/>
      <c r="G582" s="204"/>
      <c r="H582" s="204"/>
      <c r="I582" s="204"/>
      <c r="J582" s="204"/>
      <c r="K582" s="204"/>
      <c r="L582" s="204"/>
      <c r="M582" s="204"/>
      <c r="N582" s="204"/>
      <c r="O582" s="204"/>
      <c r="P582" s="204"/>
      <c r="Q582" s="204"/>
      <c r="R582" s="204"/>
      <c r="S582" s="204"/>
      <c r="T582" s="204"/>
      <c r="U582" s="204"/>
      <c r="V582" s="204"/>
      <c r="W582" s="204"/>
      <c r="X582" s="204"/>
      <c r="Y582" s="204"/>
      <c r="Z582" s="204"/>
      <c r="AA582" s="204"/>
      <c r="AB582" s="204"/>
      <c r="AC582" s="204"/>
      <c r="AD582" s="204"/>
      <c r="AE582" s="204"/>
      <c r="AF582" s="204"/>
      <c r="AG582" s="204"/>
      <c r="AH582" s="204"/>
      <c r="AI582" s="204"/>
      <c r="AJ582" s="204"/>
      <c r="AK582" s="204"/>
      <c r="AL582" s="204"/>
      <c r="AM582" s="204"/>
      <c r="AN582" s="204"/>
      <c r="AO582" s="254"/>
    </row>
    <row r="583" spans="1:41" x14ac:dyDescent="0.2">
      <c r="A583" s="235" t="s">
        <v>99</v>
      </c>
      <c r="B583" s="360">
        <v>1</v>
      </c>
      <c r="C583" s="171" t="s">
        <v>387</v>
      </c>
      <c r="D583" s="204"/>
      <c r="E583" s="204"/>
      <c r="F583" s="204"/>
      <c r="G583" s="204"/>
      <c r="H583" s="204"/>
      <c r="I583" s="204"/>
      <c r="J583" s="204"/>
      <c r="K583" s="204"/>
      <c r="L583" s="204"/>
      <c r="M583" s="204"/>
      <c r="N583" s="204"/>
      <c r="O583" s="204"/>
      <c r="P583" s="204"/>
      <c r="Q583" s="204"/>
      <c r="R583" s="204"/>
      <c r="S583" s="204"/>
      <c r="T583" s="204"/>
      <c r="U583" s="204"/>
      <c r="V583" s="204"/>
      <c r="W583" s="204"/>
      <c r="X583" s="204"/>
      <c r="Y583" s="204"/>
      <c r="Z583" s="204"/>
      <c r="AA583" s="204"/>
      <c r="AB583" s="204"/>
      <c r="AC583" s="204"/>
      <c r="AD583" s="204"/>
      <c r="AE583" s="204"/>
      <c r="AF583" s="204"/>
      <c r="AG583" s="204"/>
      <c r="AH583" s="204"/>
      <c r="AI583" s="204"/>
      <c r="AJ583" s="204"/>
      <c r="AK583" s="204"/>
      <c r="AL583" s="204"/>
      <c r="AM583" s="204"/>
      <c r="AN583" s="204"/>
      <c r="AO583" s="254"/>
    </row>
    <row r="584" spans="1:41" s="204" customFormat="1" x14ac:dyDescent="0.2">
      <c r="A584" s="235" t="s">
        <v>402</v>
      </c>
      <c r="B584" s="270">
        <v>3</v>
      </c>
      <c r="C584" s="271" t="s">
        <v>2</v>
      </c>
      <c r="AO584" s="254"/>
    </row>
    <row r="585" spans="1:41" x14ac:dyDescent="0.2">
      <c r="A585" s="235" t="s">
        <v>100</v>
      </c>
      <c r="B585" s="168"/>
      <c r="C585" s="171" t="s">
        <v>557</v>
      </c>
      <c r="D585" s="352">
        <v>54475</v>
      </c>
      <c r="E585" s="352">
        <v>71</v>
      </c>
      <c r="F585" s="352">
        <v>0</v>
      </c>
      <c r="G585" s="352">
        <v>0</v>
      </c>
      <c r="H585" s="352">
        <v>0</v>
      </c>
      <c r="I585" s="352">
        <v>0</v>
      </c>
      <c r="J585" s="352">
        <v>0</v>
      </c>
      <c r="K585" s="352">
        <v>0</v>
      </c>
      <c r="L585" s="352">
        <v>0</v>
      </c>
      <c r="M585" s="352">
        <v>0</v>
      </c>
      <c r="N585" s="352">
        <v>0</v>
      </c>
      <c r="O585" s="352">
        <v>0</v>
      </c>
      <c r="P585" s="352">
        <v>0</v>
      </c>
      <c r="Q585" s="352">
        <v>0</v>
      </c>
      <c r="R585" s="352">
        <v>0</v>
      </c>
      <c r="S585" s="352">
        <v>0</v>
      </c>
      <c r="T585" s="352">
        <v>0</v>
      </c>
      <c r="U585" s="352">
        <v>0</v>
      </c>
      <c r="V585" s="352">
        <v>0</v>
      </c>
      <c r="W585" s="352">
        <v>0</v>
      </c>
      <c r="X585" s="352">
        <v>0</v>
      </c>
      <c r="Y585" s="352">
        <v>0</v>
      </c>
      <c r="Z585" s="352">
        <v>0</v>
      </c>
      <c r="AA585" s="352">
        <v>0</v>
      </c>
      <c r="AB585" s="352">
        <v>0</v>
      </c>
      <c r="AC585" s="352">
        <v>0</v>
      </c>
      <c r="AD585" s="352">
        <v>0</v>
      </c>
      <c r="AE585" s="352">
        <v>0</v>
      </c>
      <c r="AF585" s="352">
        <v>0</v>
      </c>
      <c r="AG585" s="352">
        <v>0</v>
      </c>
      <c r="AH585" s="352">
        <v>0</v>
      </c>
      <c r="AI585" s="352">
        <v>0</v>
      </c>
      <c r="AJ585" s="352">
        <v>0</v>
      </c>
      <c r="AK585" s="352">
        <v>0</v>
      </c>
      <c r="AL585" s="352">
        <v>0</v>
      </c>
      <c r="AM585" s="352">
        <v>0</v>
      </c>
      <c r="AN585" s="231"/>
      <c r="AO585" s="232">
        <v>54546</v>
      </c>
    </row>
    <row r="586" spans="1:41" x14ac:dyDescent="0.2">
      <c r="A586" s="235" t="s">
        <v>101</v>
      </c>
      <c r="B586" s="168"/>
      <c r="C586" s="171" t="s">
        <v>557</v>
      </c>
      <c r="D586" s="352">
        <v>0</v>
      </c>
      <c r="E586" s="352">
        <v>0</v>
      </c>
      <c r="F586" s="352">
        <v>300</v>
      </c>
      <c r="G586" s="352">
        <v>1100</v>
      </c>
      <c r="H586" s="352">
        <v>1695.051796875</v>
      </c>
      <c r="I586" s="352">
        <v>1695.051796875</v>
      </c>
      <c r="J586" s="352">
        <v>1695.051796875</v>
      </c>
      <c r="K586" s="352">
        <v>1695.051796875</v>
      </c>
      <c r="L586" s="352">
        <v>1695.051796875</v>
      </c>
      <c r="M586" s="352">
        <v>1695.051796875</v>
      </c>
      <c r="N586" s="352">
        <v>1695.051796875</v>
      </c>
      <c r="O586" s="352">
        <v>1695.051796875</v>
      </c>
      <c r="P586" s="352">
        <v>1695.051796875</v>
      </c>
      <c r="Q586" s="352">
        <v>1695.051796875</v>
      </c>
      <c r="R586" s="352">
        <v>1695.051796875</v>
      </c>
      <c r="S586" s="352">
        <v>1695.051796875</v>
      </c>
      <c r="T586" s="352">
        <v>1695.051796875</v>
      </c>
      <c r="U586" s="352">
        <v>1695.051796875</v>
      </c>
      <c r="V586" s="352">
        <v>1695.051796875</v>
      </c>
      <c r="W586" s="352">
        <v>1695.051796875</v>
      </c>
      <c r="X586" s="352">
        <v>1695.051796875</v>
      </c>
      <c r="Y586" s="352">
        <v>1695.051796875</v>
      </c>
      <c r="Z586" s="352">
        <v>1695.051796875</v>
      </c>
      <c r="AA586" s="352">
        <v>1695.051796875</v>
      </c>
      <c r="AB586" s="352">
        <v>1695.051796875</v>
      </c>
      <c r="AC586" s="352">
        <v>1695.051796875</v>
      </c>
      <c r="AD586" s="352">
        <v>1695.051796875</v>
      </c>
      <c r="AE586" s="352">
        <v>1695.051796875</v>
      </c>
      <c r="AF586" s="352">
        <v>1695.051796875</v>
      </c>
      <c r="AG586" s="352">
        <v>1695.051796875</v>
      </c>
      <c r="AH586" s="352">
        <v>1695.051796875</v>
      </c>
      <c r="AI586" s="352">
        <v>1695.051796875</v>
      </c>
      <c r="AJ586" s="352">
        <v>1695.051796875</v>
      </c>
      <c r="AK586" s="352">
        <v>1695.051796875</v>
      </c>
      <c r="AL586" s="352">
        <v>1695.051796875</v>
      </c>
      <c r="AM586" s="352">
        <v>1695.051796875</v>
      </c>
      <c r="AN586" s="231"/>
      <c r="AO586" s="232">
        <v>55641.657499999979</v>
      </c>
    </row>
    <row r="587" spans="1:41" x14ac:dyDescent="0.2">
      <c r="A587" s="272" t="s">
        <v>104</v>
      </c>
      <c r="B587" s="256"/>
      <c r="C587" s="171" t="s">
        <v>557</v>
      </c>
      <c r="D587" s="273">
        <v>55019.75</v>
      </c>
      <c r="E587" s="273">
        <v>55641.657500000001</v>
      </c>
      <c r="F587" s="273">
        <v>55341.657500000001</v>
      </c>
      <c r="G587" s="273">
        <v>54241.657500000001</v>
      </c>
      <c r="H587" s="273">
        <v>52546.605703125002</v>
      </c>
      <c r="I587" s="273">
        <v>50851.553906250003</v>
      </c>
      <c r="J587" s="273">
        <v>49156.502109375004</v>
      </c>
      <c r="K587" s="273">
        <v>47461.450312500005</v>
      </c>
      <c r="L587" s="273">
        <v>45766.398515624998</v>
      </c>
      <c r="M587" s="273">
        <v>44071.346718750006</v>
      </c>
      <c r="N587" s="273">
        <v>42376.294921875</v>
      </c>
      <c r="O587" s="273">
        <v>40681.243125000008</v>
      </c>
      <c r="P587" s="273">
        <v>38986.191328125002</v>
      </c>
      <c r="Q587" s="273">
        <v>37291.13953125001</v>
      </c>
      <c r="R587" s="273">
        <v>35596.087734375003</v>
      </c>
      <c r="S587" s="273">
        <v>33901.035937500012</v>
      </c>
      <c r="T587" s="273">
        <v>32205.984140625009</v>
      </c>
      <c r="U587" s="273">
        <v>30510.93234375001</v>
      </c>
      <c r="V587" s="273">
        <v>28815.880546875011</v>
      </c>
      <c r="W587" s="273">
        <v>27120.828750000011</v>
      </c>
      <c r="X587" s="273">
        <v>25425.776953125012</v>
      </c>
      <c r="Y587" s="273">
        <v>23730.725156250013</v>
      </c>
      <c r="Z587" s="273">
        <v>22035.67335937501</v>
      </c>
      <c r="AA587" s="273">
        <v>20340.621562500011</v>
      </c>
      <c r="AB587" s="273">
        <v>18645.569765625012</v>
      </c>
      <c r="AC587" s="273">
        <v>16950.517968750013</v>
      </c>
      <c r="AD587" s="273">
        <v>15255.466171875014</v>
      </c>
      <c r="AE587" s="273">
        <v>13560.414375000015</v>
      </c>
      <c r="AF587" s="273">
        <v>11865.362578125016</v>
      </c>
      <c r="AG587" s="273">
        <v>10170.310781250017</v>
      </c>
      <c r="AH587" s="273">
        <v>8475.2589843750175</v>
      </c>
      <c r="AI587" s="273">
        <v>6780.2071875000183</v>
      </c>
      <c r="AJ587" s="273">
        <v>5085.1553906250192</v>
      </c>
      <c r="AK587" s="273">
        <v>3390.1035937500201</v>
      </c>
      <c r="AL587" s="273">
        <v>1695.051796875021</v>
      </c>
      <c r="AM587" s="273">
        <v>0</v>
      </c>
      <c r="AN587" s="234"/>
      <c r="AO587" s="193"/>
    </row>
    <row r="588" spans="1:41" collapsed="1" x14ac:dyDescent="0.2">
      <c r="A588" s="272" t="s">
        <v>102</v>
      </c>
      <c r="B588" s="166"/>
      <c r="C588" s="171" t="s">
        <v>557</v>
      </c>
      <c r="D588" s="273">
        <v>544.75</v>
      </c>
      <c r="E588" s="273">
        <v>550.90749999999991</v>
      </c>
      <c r="F588" s="273">
        <v>553.41657499999997</v>
      </c>
      <c r="G588" s="273">
        <v>542.41657499999997</v>
      </c>
      <c r="H588" s="273">
        <v>525.46605703124999</v>
      </c>
      <c r="I588" s="273">
        <v>508.51553906250001</v>
      </c>
      <c r="J588" s="273">
        <v>491.56502109374998</v>
      </c>
      <c r="K588" s="273">
        <v>474.61450312500006</v>
      </c>
      <c r="L588" s="273">
        <v>457.66398515624996</v>
      </c>
      <c r="M588" s="273">
        <v>440.71346718750004</v>
      </c>
      <c r="N588" s="273">
        <v>423.76294921875001</v>
      </c>
      <c r="O588" s="273">
        <v>406.81243125000009</v>
      </c>
      <c r="P588" s="273">
        <v>389.86191328125</v>
      </c>
      <c r="Q588" s="273">
        <v>372.91139531250013</v>
      </c>
      <c r="R588" s="273">
        <v>355.96087734375004</v>
      </c>
      <c r="S588" s="273">
        <v>339.01035937500012</v>
      </c>
      <c r="T588" s="273">
        <v>322.05984140625003</v>
      </c>
      <c r="U588" s="273">
        <v>305.10932343750005</v>
      </c>
      <c r="V588" s="273">
        <v>288.15880546875007</v>
      </c>
      <c r="W588" s="273">
        <v>271.20828750000004</v>
      </c>
      <c r="X588" s="273">
        <v>254.25776953125009</v>
      </c>
      <c r="Y588" s="273">
        <v>237.30725156250011</v>
      </c>
      <c r="Z588" s="273">
        <v>220.35673359375008</v>
      </c>
      <c r="AA588" s="273">
        <v>203.4062156250001</v>
      </c>
      <c r="AB588" s="273">
        <v>186.45569765625012</v>
      </c>
      <c r="AC588" s="273">
        <v>169.50517968750012</v>
      </c>
      <c r="AD588" s="273">
        <v>152.55466171875011</v>
      </c>
      <c r="AE588" s="273">
        <v>135.60414375000013</v>
      </c>
      <c r="AF588" s="273">
        <v>118.65362578125013</v>
      </c>
      <c r="AG588" s="273">
        <v>101.70310781250015</v>
      </c>
      <c r="AH588" s="273">
        <v>84.752589843750158</v>
      </c>
      <c r="AI588" s="273">
        <v>67.802071875000166</v>
      </c>
      <c r="AJ588" s="273">
        <v>50.851553906250167</v>
      </c>
      <c r="AK588" s="273">
        <v>33.901035937500183</v>
      </c>
      <c r="AL588" s="273">
        <v>16.950517968750191</v>
      </c>
      <c r="AM588" s="273">
        <v>2.0008883439004419E-13</v>
      </c>
      <c r="AN588" s="234"/>
      <c r="AO588" s="193">
        <v>10598.947562500001</v>
      </c>
    </row>
    <row r="589" spans="1:41" s="376" customFormat="1" hidden="1" outlineLevel="1" x14ac:dyDescent="0.2">
      <c r="A589" s="59" t="s">
        <v>103</v>
      </c>
      <c r="B589" s="61"/>
      <c r="C589" s="54" t="s">
        <v>557</v>
      </c>
      <c r="D589" s="365">
        <v>0</v>
      </c>
      <c r="E589" s="365">
        <v>0</v>
      </c>
      <c r="F589" s="365">
        <v>553.41657499999997</v>
      </c>
      <c r="G589" s="365">
        <v>542.41657499999997</v>
      </c>
      <c r="H589" s="365">
        <v>525.46605703124999</v>
      </c>
      <c r="I589" s="365">
        <v>508.51553906250001</v>
      </c>
      <c r="J589" s="365">
        <v>491.56502109374998</v>
      </c>
      <c r="K589" s="365">
        <v>474.61450312500006</v>
      </c>
      <c r="L589" s="365">
        <v>457.66398515624996</v>
      </c>
      <c r="M589" s="365">
        <v>440.71346718750004</v>
      </c>
      <c r="N589" s="365">
        <v>423.76294921875001</v>
      </c>
      <c r="O589" s="365">
        <v>406.81243125000009</v>
      </c>
      <c r="P589" s="365">
        <v>389.86191328125</v>
      </c>
      <c r="Q589" s="365">
        <v>372.91139531250013</v>
      </c>
      <c r="R589" s="365">
        <v>355.96087734375004</v>
      </c>
      <c r="S589" s="365">
        <v>339.01035937500012</v>
      </c>
      <c r="T589" s="365">
        <v>322.05984140625003</v>
      </c>
      <c r="U589" s="365">
        <v>305.10932343750005</v>
      </c>
      <c r="V589" s="365">
        <v>288.15880546875007</v>
      </c>
      <c r="W589" s="365">
        <v>271.20828750000004</v>
      </c>
      <c r="X589" s="365">
        <v>254.25776953125009</v>
      </c>
      <c r="Y589" s="365">
        <v>237.30725156250011</v>
      </c>
      <c r="Z589" s="365">
        <v>220.35673359375008</v>
      </c>
      <c r="AA589" s="365">
        <v>203.4062156250001</v>
      </c>
      <c r="AB589" s="365">
        <v>186.45569765625012</v>
      </c>
      <c r="AC589" s="365">
        <v>169.50517968750012</v>
      </c>
      <c r="AD589" s="365">
        <v>152.55466171875011</v>
      </c>
      <c r="AE589" s="365">
        <v>135.60414375000013</v>
      </c>
      <c r="AF589" s="365">
        <v>118.65362578125013</v>
      </c>
      <c r="AG589" s="365">
        <v>101.70310781250015</v>
      </c>
      <c r="AH589" s="365">
        <v>84.752589843750158</v>
      </c>
      <c r="AI589" s="365">
        <v>67.802071875000166</v>
      </c>
      <c r="AJ589" s="365">
        <v>50.851553906250167</v>
      </c>
      <c r="AK589" s="365">
        <v>33.901035937500183</v>
      </c>
      <c r="AL589" s="365">
        <v>16.950517968750191</v>
      </c>
      <c r="AM589" s="365">
        <v>2.0008883439004419E-13</v>
      </c>
      <c r="AN589" s="58"/>
      <c r="AO589" s="60">
        <v>9503.290062500002</v>
      </c>
    </row>
    <row r="590" spans="1:41" hidden="1" outlineLevel="1" x14ac:dyDescent="0.2">
      <c r="A590" s="220" t="s">
        <v>105</v>
      </c>
      <c r="B590" s="188"/>
      <c r="C590" s="183" t="s">
        <v>3</v>
      </c>
      <c r="D590" s="274">
        <v>1</v>
      </c>
      <c r="E590" s="274">
        <v>1</v>
      </c>
      <c r="F590" s="274">
        <v>1</v>
      </c>
      <c r="G590" s="274">
        <v>1</v>
      </c>
      <c r="H590" s="274">
        <v>1</v>
      </c>
      <c r="I590" s="274">
        <v>1</v>
      </c>
      <c r="J590" s="274">
        <v>1</v>
      </c>
      <c r="K590" s="274">
        <v>1</v>
      </c>
      <c r="L590" s="274">
        <v>1</v>
      </c>
      <c r="M590" s="274">
        <v>1</v>
      </c>
      <c r="N590" s="274">
        <v>1</v>
      </c>
      <c r="O590" s="274">
        <v>1</v>
      </c>
      <c r="P590" s="274">
        <v>1</v>
      </c>
      <c r="Q590" s="274">
        <v>1</v>
      </c>
      <c r="R590" s="274">
        <v>1</v>
      </c>
      <c r="S590" s="274">
        <v>1</v>
      </c>
      <c r="T590" s="274">
        <v>1</v>
      </c>
      <c r="U590" s="274">
        <v>1</v>
      </c>
      <c r="V590" s="274">
        <v>1</v>
      </c>
      <c r="W590" s="274">
        <v>1</v>
      </c>
      <c r="X590" s="274">
        <v>1</v>
      </c>
      <c r="Y590" s="274">
        <v>1</v>
      </c>
      <c r="Z590" s="274">
        <v>1</v>
      </c>
      <c r="AA590" s="274">
        <v>1</v>
      </c>
      <c r="AB590" s="274">
        <v>1</v>
      </c>
      <c r="AC590" s="274">
        <v>1</v>
      </c>
      <c r="AD590" s="274">
        <v>1</v>
      </c>
      <c r="AE590" s="274">
        <v>1</v>
      </c>
      <c r="AF590" s="274">
        <v>1</v>
      </c>
      <c r="AG590" s="274">
        <v>1</v>
      </c>
      <c r="AH590" s="274">
        <v>1</v>
      </c>
      <c r="AI590" s="274">
        <v>1</v>
      </c>
      <c r="AJ590" s="274">
        <v>1</v>
      </c>
      <c r="AK590" s="274">
        <v>1</v>
      </c>
      <c r="AL590" s="274">
        <v>1</v>
      </c>
      <c r="AM590" s="274">
        <v>1</v>
      </c>
      <c r="AN590" s="224"/>
      <c r="AO590" s="202"/>
    </row>
    <row r="591" spans="1:41" hidden="1" outlineLevel="1" x14ac:dyDescent="0.2">
      <c r="A591" s="220" t="s">
        <v>402</v>
      </c>
      <c r="B591" s="188"/>
      <c r="C591" s="183" t="s">
        <v>7</v>
      </c>
      <c r="D591" s="274">
        <v>1</v>
      </c>
      <c r="E591" s="274">
        <v>1</v>
      </c>
      <c r="F591" s="274">
        <v>1</v>
      </c>
      <c r="G591" s="274">
        <v>1</v>
      </c>
      <c r="H591" s="274">
        <v>1</v>
      </c>
      <c r="I591" s="274">
        <v>1</v>
      </c>
      <c r="J591" s="274">
        <v>1</v>
      </c>
      <c r="K591" s="274">
        <v>1</v>
      </c>
      <c r="L591" s="274">
        <v>1</v>
      </c>
      <c r="M591" s="274">
        <v>1</v>
      </c>
      <c r="N591" s="274">
        <v>1</v>
      </c>
      <c r="O591" s="274">
        <v>1</v>
      </c>
      <c r="P591" s="274">
        <v>1</v>
      </c>
      <c r="Q591" s="274">
        <v>1</v>
      </c>
      <c r="R591" s="274">
        <v>1</v>
      </c>
      <c r="S591" s="274">
        <v>1</v>
      </c>
      <c r="T591" s="274">
        <v>1</v>
      </c>
      <c r="U591" s="274">
        <v>1</v>
      </c>
      <c r="V591" s="274">
        <v>1</v>
      </c>
      <c r="W591" s="274">
        <v>1</v>
      </c>
      <c r="X591" s="274">
        <v>1</v>
      </c>
      <c r="Y591" s="274">
        <v>1</v>
      </c>
      <c r="Z591" s="274">
        <v>1</v>
      </c>
      <c r="AA591" s="274">
        <v>1</v>
      </c>
      <c r="AB591" s="274">
        <v>1</v>
      </c>
      <c r="AC591" s="274">
        <v>1</v>
      </c>
      <c r="AD591" s="274">
        <v>1</v>
      </c>
      <c r="AE591" s="274">
        <v>1</v>
      </c>
      <c r="AF591" s="274">
        <v>1</v>
      </c>
      <c r="AG591" s="274">
        <v>1</v>
      </c>
      <c r="AH591" s="274">
        <v>1</v>
      </c>
      <c r="AI591" s="274">
        <v>1</v>
      </c>
      <c r="AJ591" s="274">
        <v>1</v>
      </c>
      <c r="AK591" s="274">
        <v>1</v>
      </c>
      <c r="AL591" s="274">
        <v>1</v>
      </c>
      <c r="AM591" s="274">
        <v>1</v>
      </c>
      <c r="AN591" s="224"/>
      <c r="AO591" s="202">
        <v>36</v>
      </c>
    </row>
    <row r="592" spans="1:41" hidden="1" outlineLevel="1" x14ac:dyDescent="0.2">
      <c r="A592" s="220" t="s">
        <v>106</v>
      </c>
      <c r="B592" s="361">
        <v>0</v>
      </c>
      <c r="C592" s="183" t="s">
        <v>388</v>
      </c>
      <c r="D592" s="274">
        <v>0</v>
      </c>
      <c r="E592" s="274">
        <v>0</v>
      </c>
      <c r="F592" s="274">
        <v>0</v>
      </c>
      <c r="G592" s="274">
        <v>0</v>
      </c>
      <c r="H592" s="274">
        <v>0</v>
      </c>
      <c r="I592" s="274">
        <v>0</v>
      </c>
      <c r="J592" s="274">
        <v>0</v>
      </c>
      <c r="K592" s="274">
        <v>0</v>
      </c>
      <c r="L592" s="274">
        <v>0</v>
      </c>
      <c r="M592" s="274">
        <v>0</v>
      </c>
      <c r="N592" s="274">
        <v>0</v>
      </c>
      <c r="O592" s="274">
        <v>0</v>
      </c>
      <c r="P592" s="274">
        <v>0</v>
      </c>
      <c r="Q592" s="274">
        <v>0</v>
      </c>
      <c r="R592" s="274">
        <v>0</v>
      </c>
      <c r="S592" s="274">
        <v>0</v>
      </c>
      <c r="T592" s="274">
        <v>0</v>
      </c>
      <c r="U592" s="274">
        <v>0</v>
      </c>
      <c r="V592" s="274">
        <v>0</v>
      </c>
      <c r="W592" s="274">
        <v>0</v>
      </c>
      <c r="X592" s="274">
        <v>0</v>
      </c>
      <c r="Y592" s="274">
        <v>0</v>
      </c>
      <c r="Z592" s="274">
        <v>0</v>
      </c>
      <c r="AA592" s="274">
        <v>0</v>
      </c>
      <c r="AB592" s="274">
        <v>0</v>
      </c>
      <c r="AC592" s="274">
        <v>0</v>
      </c>
      <c r="AD592" s="274">
        <v>0</v>
      </c>
      <c r="AE592" s="274">
        <v>0</v>
      </c>
      <c r="AF592" s="274">
        <v>0</v>
      </c>
      <c r="AG592" s="274">
        <v>0</v>
      </c>
      <c r="AH592" s="274">
        <v>0</v>
      </c>
      <c r="AI592" s="274">
        <v>0</v>
      </c>
      <c r="AJ592" s="274">
        <v>0</v>
      </c>
      <c r="AK592" s="274">
        <v>0</v>
      </c>
      <c r="AL592" s="274">
        <v>0</v>
      </c>
      <c r="AM592" s="274">
        <v>0</v>
      </c>
      <c r="AN592" s="224"/>
      <c r="AO592" s="202">
        <v>0</v>
      </c>
    </row>
    <row r="593" spans="1:41" hidden="1" outlineLevel="1" x14ac:dyDescent="0.2">
      <c r="A593" s="220" t="s">
        <v>26</v>
      </c>
      <c r="B593" s="255"/>
      <c r="C593" s="183" t="s">
        <v>557</v>
      </c>
      <c r="D593" s="274">
        <v>0</v>
      </c>
      <c r="E593" s="274">
        <v>0</v>
      </c>
      <c r="F593" s="274">
        <v>0</v>
      </c>
      <c r="G593" s="274">
        <v>0</v>
      </c>
      <c r="H593" s="274">
        <v>0</v>
      </c>
      <c r="I593" s="274">
        <v>0</v>
      </c>
      <c r="J593" s="274">
        <v>0</v>
      </c>
      <c r="K593" s="274">
        <v>0</v>
      </c>
      <c r="L593" s="274">
        <v>0</v>
      </c>
      <c r="M593" s="274">
        <v>0</v>
      </c>
      <c r="N593" s="274">
        <v>0</v>
      </c>
      <c r="O593" s="274">
        <v>0</v>
      </c>
      <c r="P593" s="274">
        <v>0</v>
      </c>
      <c r="Q593" s="274">
        <v>0</v>
      </c>
      <c r="R593" s="274">
        <v>0</v>
      </c>
      <c r="S593" s="274">
        <v>0</v>
      </c>
      <c r="T593" s="274">
        <v>0</v>
      </c>
      <c r="U593" s="274">
        <v>0</v>
      </c>
      <c r="V593" s="274">
        <v>0</v>
      </c>
      <c r="W593" s="274">
        <v>0</v>
      </c>
      <c r="X593" s="274">
        <v>0</v>
      </c>
      <c r="Y593" s="274">
        <v>0</v>
      </c>
      <c r="Z593" s="274">
        <v>0</v>
      </c>
      <c r="AA593" s="274">
        <v>0</v>
      </c>
      <c r="AB593" s="274">
        <v>0</v>
      </c>
      <c r="AC593" s="274">
        <v>0</v>
      </c>
      <c r="AD593" s="274">
        <v>0</v>
      </c>
      <c r="AE593" s="274">
        <v>0</v>
      </c>
      <c r="AF593" s="274">
        <v>0</v>
      </c>
      <c r="AG593" s="274">
        <v>0</v>
      </c>
      <c r="AH593" s="274">
        <v>0</v>
      </c>
      <c r="AI593" s="274">
        <v>0</v>
      </c>
      <c r="AJ593" s="274">
        <v>0</v>
      </c>
      <c r="AK593" s="274">
        <v>0</v>
      </c>
      <c r="AL593" s="274">
        <v>0</v>
      </c>
      <c r="AM593" s="274">
        <v>0</v>
      </c>
      <c r="AN593" s="224"/>
      <c r="AO593" s="202"/>
    </row>
    <row r="594" spans="1:41" hidden="1" outlineLevel="1" x14ac:dyDescent="0.2">
      <c r="A594" s="220" t="s">
        <v>368</v>
      </c>
      <c r="B594" s="255"/>
      <c r="C594" s="183" t="s">
        <v>557</v>
      </c>
      <c r="D594" s="274">
        <v>0</v>
      </c>
      <c r="E594" s="274">
        <v>0</v>
      </c>
      <c r="F594" s="274">
        <v>0</v>
      </c>
      <c r="G594" s="274">
        <v>0</v>
      </c>
      <c r="H594" s="274">
        <v>0</v>
      </c>
      <c r="I594" s="274">
        <v>0</v>
      </c>
      <c r="J594" s="274">
        <v>0</v>
      </c>
      <c r="K594" s="274">
        <v>0</v>
      </c>
      <c r="L594" s="274">
        <v>0</v>
      </c>
      <c r="M594" s="274">
        <v>0</v>
      </c>
      <c r="N594" s="274">
        <v>0</v>
      </c>
      <c r="O594" s="274">
        <v>0</v>
      </c>
      <c r="P594" s="274">
        <v>0</v>
      </c>
      <c r="Q594" s="274">
        <v>0</v>
      </c>
      <c r="R594" s="274">
        <v>0</v>
      </c>
      <c r="S594" s="274">
        <v>0</v>
      </c>
      <c r="T594" s="274">
        <v>0</v>
      </c>
      <c r="U594" s="274">
        <v>0</v>
      </c>
      <c r="V594" s="274">
        <v>0</v>
      </c>
      <c r="W594" s="274">
        <v>0</v>
      </c>
      <c r="X594" s="274">
        <v>0</v>
      </c>
      <c r="Y594" s="274">
        <v>0</v>
      </c>
      <c r="Z594" s="274">
        <v>0</v>
      </c>
      <c r="AA594" s="274">
        <v>0</v>
      </c>
      <c r="AB594" s="274">
        <v>0</v>
      </c>
      <c r="AC594" s="274">
        <v>0</v>
      </c>
      <c r="AD594" s="274">
        <v>0</v>
      </c>
      <c r="AE594" s="274">
        <v>0</v>
      </c>
      <c r="AF594" s="274">
        <v>0</v>
      </c>
      <c r="AG594" s="274">
        <v>0</v>
      </c>
      <c r="AH594" s="274">
        <v>0</v>
      </c>
      <c r="AI594" s="274">
        <v>0</v>
      </c>
      <c r="AJ594" s="274">
        <v>0</v>
      </c>
      <c r="AK594" s="274">
        <v>0</v>
      </c>
      <c r="AL594" s="274">
        <v>0</v>
      </c>
      <c r="AM594" s="274">
        <v>0</v>
      </c>
      <c r="AN594" s="224"/>
      <c r="AO594" s="202"/>
    </row>
    <row r="595" spans="1:41" hidden="1" outlineLevel="1" x14ac:dyDescent="0.2">
      <c r="A595" s="220" t="s">
        <v>107</v>
      </c>
      <c r="B595" s="361">
        <v>2</v>
      </c>
      <c r="C595" s="183" t="s">
        <v>3</v>
      </c>
      <c r="D595" s="274"/>
      <c r="E595" s="274"/>
      <c r="F595" s="274"/>
      <c r="G595" s="274"/>
      <c r="H595" s="274"/>
      <c r="I595" s="274"/>
      <c r="J595" s="274"/>
      <c r="K595" s="274"/>
      <c r="L595" s="274"/>
      <c r="M595" s="274"/>
      <c r="N595" s="274"/>
      <c r="O595" s="274"/>
      <c r="P595" s="274"/>
      <c r="Q595" s="274"/>
      <c r="R595" s="274"/>
      <c r="S595" s="274"/>
      <c r="T595" s="274"/>
      <c r="U595" s="274"/>
      <c r="V595" s="274"/>
      <c r="W595" s="274"/>
      <c r="X595" s="274"/>
      <c r="Y595" s="274"/>
      <c r="Z595" s="274"/>
      <c r="AA595" s="274"/>
      <c r="AB595" s="274"/>
      <c r="AC595" s="274"/>
      <c r="AD595" s="274"/>
      <c r="AE595" s="274"/>
      <c r="AF595" s="274"/>
      <c r="AG595" s="274"/>
      <c r="AH595" s="274"/>
      <c r="AI595" s="274"/>
      <c r="AJ595" s="274"/>
      <c r="AK595" s="274"/>
      <c r="AL595" s="274"/>
      <c r="AM595" s="274"/>
      <c r="AN595" s="224"/>
      <c r="AO595" s="202"/>
    </row>
    <row r="596" spans="1:41" hidden="1" outlineLevel="1" x14ac:dyDescent="0.2">
      <c r="A596" s="220" t="s">
        <v>108</v>
      </c>
      <c r="B596" s="361">
        <v>10</v>
      </c>
      <c r="C596" s="183" t="s">
        <v>2</v>
      </c>
      <c r="D596" s="274"/>
      <c r="E596" s="274"/>
      <c r="F596" s="274"/>
      <c r="G596" s="274"/>
      <c r="H596" s="274"/>
      <c r="I596" s="274"/>
      <c r="J596" s="274"/>
      <c r="K596" s="274"/>
      <c r="L596" s="274"/>
      <c r="M596" s="274"/>
      <c r="N596" s="274"/>
      <c r="O596" s="274"/>
      <c r="P596" s="274"/>
      <c r="Q596" s="274"/>
      <c r="R596" s="274"/>
      <c r="S596" s="274"/>
      <c r="T596" s="274"/>
      <c r="U596" s="274"/>
      <c r="V596" s="274"/>
      <c r="W596" s="274"/>
      <c r="X596" s="274"/>
      <c r="Y596" s="274"/>
      <c r="Z596" s="274"/>
      <c r="AA596" s="274"/>
      <c r="AB596" s="274"/>
      <c r="AC596" s="274"/>
      <c r="AD596" s="274"/>
      <c r="AE596" s="274"/>
      <c r="AF596" s="274"/>
      <c r="AG596" s="274"/>
      <c r="AH596" s="274"/>
      <c r="AI596" s="274"/>
      <c r="AJ596" s="274"/>
      <c r="AK596" s="274"/>
      <c r="AL596" s="274"/>
      <c r="AM596" s="274"/>
      <c r="AN596" s="224"/>
      <c r="AO596" s="202"/>
    </row>
    <row r="597" spans="1:41" hidden="1" outlineLevel="1" x14ac:dyDescent="0.2">
      <c r="A597" s="220" t="s">
        <v>109</v>
      </c>
      <c r="B597" s="255"/>
      <c r="C597" s="183" t="s">
        <v>557</v>
      </c>
      <c r="D597" s="189">
        <v>0</v>
      </c>
      <c r="E597" s="189">
        <v>0</v>
      </c>
      <c r="F597" s="189">
        <v>0</v>
      </c>
      <c r="G597" s="189">
        <v>0</v>
      </c>
      <c r="H597" s="189">
        <v>0</v>
      </c>
      <c r="I597" s="189">
        <v>0</v>
      </c>
      <c r="J597" s="189">
        <v>0</v>
      </c>
      <c r="K597" s="189">
        <v>0</v>
      </c>
      <c r="L597" s="189">
        <v>0</v>
      </c>
      <c r="M597" s="189">
        <v>0</v>
      </c>
      <c r="N597" s="189">
        <v>0</v>
      </c>
      <c r="O597" s="189">
        <v>0</v>
      </c>
      <c r="P597" s="189">
        <v>0</v>
      </c>
      <c r="Q597" s="189">
        <v>0</v>
      </c>
      <c r="R597" s="189">
        <v>0</v>
      </c>
      <c r="S597" s="189">
        <v>0</v>
      </c>
      <c r="T597" s="189">
        <v>0</v>
      </c>
      <c r="U597" s="189">
        <v>0</v>
      </c>
      <c r="V597" s="189">
        <v>0</v>
      </c>
      <c r="W597" s="189">
        <v>0</v>
      </c>
      <c r="X597" s="189">
        <v>0</v>
      </c>
      <c r="Y597" s="189">
        <v>0</v>
      </c>
      <c r="Z597" s="189">
        <v>0</v>
      </c>
      <c r="AA597" s="189">
        <v>0</v>
      </c>
      <c r="AB597" s="189">
        <v>0</v>
      </c>
      <c r="AC597" s="189">
        <v>0</v>
      </c>
      <c r="AD597" s="189">
        <v>0</v>
      </c>
      <c r="AE597" s="189">
        <v>0</v>
      </c>
      <c r="AF597" s="189">
        <v>0</v>
      </c>
      <c r="AG597" s="189">
        <v>0</v>
      </c>
      <c r="AH597" s="189">
        <v>0</v>
      </c>
      <c r="AI597" s="189">
        <v>0</v>
      </c>
      <c r="AJ597" s="189">
        <v>0</v>
      </c>
      <c r="AK597" s="189">
        <v>0</v>
      </c>
      <c r="AL597" s="189">
        <v>0</v>
      </c>
      <c r="AM597" s="189">
        <v>0</v>
      </c>
      <c r="AN597" s="184"/>
      <c r="AO597" s="202">
        <v>0</v>
      </c>
    </row>
    <row r="598" spans="1:41" hidden="1" outlineLevel="1" x14ac:dyDescent="0.2">
      <c r="A598" s="220" t="s">
        <v>28</v>
      </c>
      <c r="B598" s="255"/>
      <c r="C598" s="183" t="s">
        <v>557</v>
      </c>
      <c r="D598" s="224">
        <v>0</v>
      </c>
      <c r="E598" s="224">
        <v>0</v>
      </c>
      <c r="F598" s="224">
        <v>0</v>
      </c>
      <c r="G598" s="224">
        <v>0</v>
      </c>
      <c r="H598" s="224">
        <v>0</v>
      </c>
      <c r="I598" s="224">
        <v>0</v>
      </c>
      <c r="J598" s="224">
        <v>0</v>
      </c>
      <c r="K598" s="224">
        <v>0</v>
      </c>
      <c r="L598" s="224">
        <v>0</v>
      </c>
      <c r="M598" s="224">
        <v>0</v>
      </c>
      <c r="N598" s="224">
        <v>0</v>
      </c>
      <c r="O598" s="224">
        <v>0</v>
      </c>
      <c r="P598" s="224">
        <v>0</v>
      </c>
      <c r="Q598" s="224">
        <v>0</v>
      </c>
      <c r="R598" s="224">
        <v>0</v>
      </c>
      <c r="S598" s="224">
        <v>0</v>
      </c>
      <c r="T598" s="224">
        <v>0</v>
      </c>
      <c r="U598" s="224">
        <v>0</v>
      </c>
      <c r="V598" s="224">
        <v>0</v>
      </c>
      <c r="W598" s="224">
        <v>0</v>
      </c>
      <c r="X598" s="224">
        <v>0</v>
      </c>
      <c r="Y598" s="224">
        <v>0</v>
      </c>
      <c r="Z598" s="224">
        <v>0</v>
      </c>
      <c r="AA598" s="224">
        <v>0</v>
      </c>
      <c r="AB598" s="224">
        <v>0</v>
      </c>
      <c r="AC598" s="224">
        <v>0</v>
      </c>
      <c r="AD598" s="224">
        <v>0</v>
      </c>
      <c r="AE598" s="224">
        <v>0</v>
      </c>
      <c r="AF598" s="224">
        <v>0</v>
      </c>
      <c r="AG598" s="224">
        <v>0</v>
      </c>
      <c r="AH598" s="224">
        <v>0</v>
      </c>
      <c r="AI598" s="224">
        <v>0</v>
      </c>
      <c r="AJ598" s="224">
        <v>0</v>
      </c>
      <c r="AK598" s="224">
        <v>0</v>
      </c>
      <c r="AL598" s="224">
        <v>0</v>
      </c>
      <c r="AM598" s="224">
        <v>0</v>
      </c>
      <c r="AN598" s="224"/>
      <c r="AO598" s="278"/>
    </row>
    <row r="599" spans="1:41" x14ac:dyDescent="0.2">
      <c r="AN599" s="204"/>
    </row>
    <row r="600" spans="1:41" hidden="1" x14ac:dyDescent="0.2">
      <c r="A600" s="236" t="s">
        <v>96</v>
      </c>
      <c r="B600" s="208"/>
      <c r="C600" s="208"/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  <c r="AA600" s="208"/>
      <c r="AB600" s="208"/>
      <c r="AC600" s="208"/>
      <c r="AD600" s="208"/>
      <c r="AE600" s="208"/>
      <c r="AF600" s="208"/>
      <c r="AG600" s="208"/>
      <c r="AH600" s="208"/>
      <c r="AI600" s="208"/>
      <c r="AJ600" s="208"/>
      <c r="AK600" s="208"/>
      <c r="AL600" s="208"/>
      <c r="AM600" s="208"/>
      <c r="AN600" s="209"/>
      <c r="AO600" s="228"/>
    </row>
    <row r="601" spans="1:41" hidden="1" x14ac:dyDescent="0.2">
      <c r="AN601" s="204"/>
    </row>
    <row r="602" spans="1:41" hidden="1" x14ac:dyDescent="0.2">
      <c r="AN602" s="204"/>
    </row>
    <row r="603" spans="1:41" s="205" customFormat="1" collapsed="1" x14ac:dyDescent="0.2">
      <c r="A603" s="205" t="s">
        <v>236</v>
      </c>
      <c r="B603" s="162"/>
      <c r="C603" s="203" t="s">
        <v>557</v>
      </c>
      <c r="D603" s="252">
        <v>55019.75</v>
      </c>
      <c r="E603" s="252">
        <v>55641.657500000001</v>
      </c>
      <c r="F603" s="252">
        <v>55341.657500000001</v>
      </c>
      <c r="G603" s="252">
        <v>54241.657500000001</v>
      </c>
      <c r="H603" s="252">
        <v>52546.605703125002</v>
      </c>
      <c r="I603" s="252">
        <v>50851.553906250003</v>
      </c>
      <c r="J603" s="252">
        <v>49156.502109375004</v>
      </c>
      <c r="K603" s="252">
        <v>47461.450312500005</v>
      </c>
      <c r="L603" s="252">
        <v>45766.398515624998</v>
      </c>
      <c r="M603" s="252">
        <v>44071.346718750006</v>
      </c>
      <c r="N603" s="252">
        <v>42376.294921875</v>
      </c>
      <c r="O603" s="252">
        <v>40681.243125000008</v>
      </c>
      <c r="P603" s="252">
        <v>38986.191328125002</v>
      </c>
      <c r="Q603" s="252">
        <v>37291.13953125001</v>
      </c>
      <c r="R603" s="252">
        <v>35596.087734375003</v>
      </c>
      <c r="S603" s="252">
        <v>33901.035937500012</v>
      </c>
      <c r="T603" s="252">
        <v>32205.984140625009</v>
      </c>
      <c r="U603" s="252">
        <v>30510.93234375001</v>
      </c>
      <c r="V603" s="252">
        <v>28815.880546875011</v>
      </c>
      <c r="W603" s="252">
        <v>27120.828750000011</v>
      </c>
      <c r="X603" s="252">
        <v>25425.776953125012</v>
      </c>
      <c r="Y603" s="252">
        <v>23730.725156250013</v>
      </c>
      <c r="Z603" s="252">
        <v>22035.67335937501</v>
      </c>
      <c r="AA603" s="252">
        <v>20340.621562500011</v>
      </c>
      <c r="AB603" s="252">
        <v>18645.569765625012</v>
      </c>
      <c r="AC603" s="252">
        <v>16950.517968750013</v>
      </c>
      <c r="AD603" s="252">
        <v>15255.466171875014</v>
      </c>
      <c r="AE603" s="252">
        <v>13560.414375000015</v>
      </c>
      <c r="AF603" s="252">
        <v>11865.362578125016</v>
      </c>
      <c r="AG603" s="252">
        <v>10170.310781250017</v>
      </c>
      <c r="AH603" s="252">
        <v>8475.2589843750175</v>
      </c>
      <c r="AI603" s="252">
        <v>6780.2071875000183</v>
      </c>
      <c r="AJ603" s="252">
        <v>5085.1553906250192</v>
      </c>
      <c r="AK603" s="252">
        <v>3390.1035937500201</v>
      </c>
      <c r="AL603" s="252">
        <v>1695.051796875021</v>
      </c>
      <c r="AM603" s="252">
        <v>0</v>
      </c>
      <c r="AN603" s="204"/>
      <c r="AO603" s="173"/>
    </row>
    <row r="604" spans="1:41" s="205" customFormat="1" hidden="1" outlineLevel="1" x14ac:dyDescent="0.2">
      <c r="A604" s="162" t="s">
        <v>179</v>
      </c>
      <c r="B604" s="162"/>
      <c r="C604" s="203" t="s">
        <v>557</v>
      </c>
      <c r="D604" s="207">
        <v>54475</v>
      </c>
      <c r="E604" s="207">
        <v>71</v>
      </c>
      <c r="F604" s="207">
        <v>0</v>
      </c>
      <c r="G604" s="207">
        <v>0</v>
      </c>
      <c r="H604" s="207">
        <v>0</v>
      </c>
      <c r="I604" s="207">
        <v>0</v>
      </c>
      <c r="J604" s="207">
        <v>0</v>
      </c>
      <c r="K604" s="207">
        <v>0</v>
      </c>
      <c r="L604" s="207">
        <v>0</v>
      </c>
      <c r="M604" s="207">
        <v>0</v>
      </c>
      <c r="N604" s="207">
        <v>0</v>
      </c>
      <c r="O604" s="207">
        <v>0</v>
      </c>
      <c r="P604" s="207">
        <v>0</v>
      </c>
      <c r="Q604" s="207">
        <v>0</v>
      </c>
      <c r="R604" s="207">
        <v>0</v>
      </c>
      <c r="S604" s="207">
        <v>0</v>
      </c>
      <c r="T604" s="207">
        <v>0</v>
      </c>
      <c r="U604" s="207">
        <v>0</v>
      </c>
      <c r="V604" s="207">
        <v>0</v>
      </c>
      <c r="W604" s="207">
        <v>0</v>
      </c>
      <c r="X604" s="207">
        <v>0</v>
      </c>
      <c r="Y604" s="207">
        <v>0</v>
      </c>
      <c r="Z604" s="207">
        <v>0</v>
      </c>
      <c r="AA604" s="207">
        <v>0</v>
      </c>
      <c r="AB604" s="207">
        <v>0</v>
      </c>
      <c r="AC604" s="207">
        <v>0</v>
      </c>
      <c r="AD604" s="207">
        <v>0</v>
      </c>
      <c r="AE604" s="207">
        <v>0</v>
      </c>
      <c r="AF604" s="207">
        <v>0</v>
      </c>
      <c r="AG604" s="207">
        <v>0</v>
      </c>
      <c r="AH604" s="207">
        <v>0</v>
      </c>
      <c r="AI604" s="207">
        <v>0</v>
      </c>
      <c r="AJ604" s="207">
        <v>0</v>
      </c>
      <c r="AK604" s="207">
        <v>0</v>
      </c>
      <c r="AL604" s="207">
        <v>0</v>
      </c>
      <c r="AM604" s="207">
        <v>0</v>
      </c>
      <c r="AN604" s="204"/>
      <c r="AO604" s="193">
        <v>54546</v>
      </c>
    </row>
    <row r="605" spans="1:41" s="205" customFormat="1" hidden="1" outlineLevel="1" x14ac:dyDescent="0.2">
      <c r="A605" s="162" t="s">
        <v>230</v>
      </c>
      <c r="B605" s="162"/>
      <c r="C605" s="203" t="s">
        <v>557</v>
      </c>
      <c r="D605" s="207">
        <v>0</v>
      </c>
      <c r="E605" s="207">
        <v>0</v>
      </c>
      <c r="F605" s="207">
        <v>300</v>
      </c>
      <c r="G605" s="207">
        <v>1100</v>
      </c>
      <c r="H605" s="207">
        <v>1695.051796875</v>
      </c>
      <c r="I605" s="207">
        <v>1695.051796875</v>
      </c>
      <c r="J605" s="207">
        <v>1695.051796875</v>
      </c>
      <c r="K605" s="207">
        <v>1695.051796875</v>
      </c>
      <c r="L605" s="207">
        <v>1695.051796875</v>
      </c>
      <c r="M605" s="207">
        <v>1695.051796875</v>
      </c>
      <c r="N605" s="207">
        <v>1695.051796875</v>
      </c>
      <c r="O605" s="207">
        <v>1695.051796875</v>
      </c>
      <c r="P605" s="207">
        <v>1695.051796875</v>
      </c>
      <c r="Q605" s="207">
        <v>1695.051796875</v>
      </c>
      <c r="R605" s="207">
        <v>1695.051796875</v>
      </c>
      <c r="S605" s="207">
        <v>1695.051796875</v>
      </c>
      <c r="T605" s="207">
        <v>1695.051796875</v>
      </c>
      <c r="U605" s="207">
        <v>1695.051796875</v>
      </c>
      <c r="V605" s="207">
        <v>1695.051796875</v>
      </c>
      <c r="W605" s="207">
        <v>1695.051796875</v>
      </c>
      <c r="X605" s="207">
        <v>1695.051796875</v>
      </c>
      <c r="Y605" s="207">
        <v>1695.051796875</v>
      </c>
      <c r="Z605" s="207">
        <v>1695.051796875</v>
      </c>
      <c r="AA605" s="207">
        <v>1695.051796875</v>
      </c>
      <c r="AB605" s="207">
        <v>1695.051796875</v>
      </c>
      <c r="AC605" s="207">
        <v>1695.051796875</v>
      </c>
      <c r="AD605" s="207">
        <v>1695.051796875</v>
      </c>
      <c r="AE605" s="207">
        <v>1695.051796875</v>
      </c>
      <c r="AF605" s="207">
        <v>1695.051796875</v>
      </c>
      <c r="AG605" s="207">
        <v>1695.051796875</v>
      </c>
      <c r="AH605" s="207">
        <v>1695.051796875</v>
      </c>
      <c r="AI605" s="207">
        <v>1695.051796875</v>
      </c>
      <c r="AJ605" s="207">
        <v>1695.051796875</v>
      </c>
      <c r="AK605" s="207">
        <v>1695.051796875</v>
      </c>
      <c r="AL605" s="207">
        <v>1695.051796875</v>
      </c>
      <c r="AM605" s="207">
        <v>1695.051796875</v>
      </c>
      <c r="AN605" s="204"/>
      <c r="AO605" s="193">
        <v>55641.657499999979</v>
      </c>
    </row>
    <row r="606" spans="1:41" s="205" customFormat="1" hidden="1" outlineLevel="1" x14ac:dyDescent="0.2">
      <c r="A606" s="162" t="s">
        <v>231</v>
      </c>
      <c r="B606" s="162"/>
      <c r="C606" s="203" t="s">
        <v>557</v>
      </c>
      <c r="D606" s="207">
        <v>544.75</v>
      </c>
      <c r="E606" s="207">
        <v>550.90749999999991</v>
      </c>
      <c r="F606" s="207">
        <v>553.41657499999997</v>
      </c>
      <c r="G606" s="207">
        <v>542.41657499999997</v>
      </c>
      <c r="H606" s="207">
        <v>525.46605703124999</v>
      </c>
      <c r="I606" s="207">
        <v>508.51553906250001</v>
      </c>
      <c r="J606" s="207">
        <v>491.56502109374998</v>
      </c>
      <c r="K606" s="207">
        <v>474.61450312500006</v>
      </c>
      <c r="L606" s="207">
        <v>457.66398515624996</v>
      </c>
      <c r="M606" s="207">
        <v>440.71346718750004</v>
      </c>
      <c r="N606" s="207">
        <v>423.76294921875001</v>
      </c>
      <c r="O606" s="207">
        <v>406.81243125000009</v>
      </c>
      <c r="P606" s="207">
        <v>389.86191328125</v>
      </c>
      <c r="Q606" s="207">
        <v>372.91139531250013</v>
      </c>
      <c r="R606" s="207">
        <v>355.96087734375004</v>
      </c>
      <c r="S606" s="207">
        <v>339.01035937500012</v>
      </c>
      <c r="T606" s="207">
        <v>322.05984140625003</v>
      </c>
      <c r="U606" s="207">
        <v>305.10932343750005</v>
      </c>
      <c r="V606" s="207">
        <v>288.15880546875007</v>
      </c>
      <c r="W606" s="207">
        <v>271.20828750000004</v>
      </c>
      <c r="X606" s="207">
        <v>254.25776953125009</v>
      </c>
      <c r="Y606" s="207">
        <v>237.30725156250011</v>
      </c>
      <c r="Z606" s="207">
        <v>220.35673359375008</v>
      </c>
      <c r="AA606" s="207">
        <v>203.4062156250001</v>
      </c>
      <c r="AB606" s="207">
        <v>186.45569765625012</v>
      </c>
      <c r="AC606" s="207">
        <v>169.50517968750012</v>
      </c>
      <c r="AD606" s="207">
        <v>152.55466171875011</v>
      </c>
      <c r="AE606" s="207">
        <v>135.60414375000013</v>
      </c>
      <c r="AF606" s="207">
        <v>118.65362578125013</v>
      </c>
      <c r="AG606" s="207">
        <v>101.70310781250015</v>
      </c>
      <c r="AH606" s="207">
        <v>84.752589843750158</v>
      </c>
      <c r="AI606" s="207">
        <v>67.802071875000166</v>
      </c>
      <c r="AJ606" s="207">
        <v>50.851553906250167</v>
      </c>
      <c r="AK606" s="207">
        <v>33.901035937500183</v>
      </c>
      <c r="AL606" s="207">
        <v>16.950517968750191</v>
      </c>
      <c r="AM606" s="207">
        <v>2.0008883439004419E-13</v>
      </c>
      <c r="AN606" s="204"/>
      <c r="AO606" s="193">
        <v>10598.947562500001</v>
      </c>
    </row>
    <row r="607" spans="1:41" s="205" customFormat="1" hidden="1" outlineLevel="1" x14ac:dyDescent="0.2">
      <c r="A607" s="162" t="s">
        <v>232</v>
      </c>
      <c r="B607" s="162"/>
      <c r="C607" s="203" t="s">
        <v>557</v>
      </c>
      <c r="D607" s="207">
        <v>0</v>
      </c>
      <c r="E607" s="207">
        <v>0</v>
      </c>
      <c r="F607" s="207">
        <v>553.41657499999997</v>
      </c>
      <c r="G607" s="207">
        <v>542.41657499999997</v>
      </c>
      <c r="H607" s="207">
        <v>525.46605703124999</v>
      </c>
      <c r="I607" s="207">
        <v>508.51553906250001</v>
      </c>
      <c r="J607" s="207">
        <v>491.56502109374998</v>
      </c>
      <c r="K607" s="207">
        <v>474.61450312500006</v>
      </c>
      <c r="L607" s="207">
        <v>457.66398515624996</v>
      </c>
      <c r="M607" s="207">
        <v>440.71346718750004</v>
      </c>
      <c r="N607" s="207">
        <v>423.76294921875001</v>
      </c>
      <c r="O607" s="207">
        <v>406.81243125000009</v>
      </c>
      <c r="P607" s="207">
        <v>389.86191328125</v>
      </c>
      <c r="Q607" s="207">
        <v>372.91139531250013</v>
      </c>
      <c r="R607" s="207">
        <v>355.96087734375004</v>
      </c>
      <c r="S607" s="207">
        <v>339.01035937500012</v>
      </c>
      <c r="T607" s="207">
        <v>322.05984140625003</v>
      </c>
      <c r="U607" s="207">
        <v>305.10932343750005</v>
      </c>
      <c r="V607" s="207">
        <v>288.15880546875007</v>
      </c>
      <c r="W607" s="207">
        <v>271.20828750000004</v>
      </c>
      <c r="X607" s="207">
        <v>254.25776953125009</v>
      </c>
      <c r="Y607" s="207">
        <v>237.30725156250011</v>
      </c>
      <c r="Z607" s="207">
        <v>220.35673359375008</v>
      </c>
      <c r="AA607" s="207">
        <v>203.4062156250001</v>
      </c>
      <c r="AB607" s="207">
        <v>186.45569765625012</v>
      </c>
      <c r="AC607" s="207">
        <v>169.50517968750012</v>
      </c>
      <c r="AD607" s="207">
        <v>152.55466171875011</v>
      </c>
      <c r="AE607" s="207">
        <v>135.60414375000013</v>
      </c>
      <c r="AF607" s="207">
        <v>118.65362578125013</v>
      </c>
      <c r="AG607" s="207">
        <v>101.70310781250015</v>
      </c>
      <c r="AH607" s="207">
        <v>84.752589843750158</v>
      </c>
      <c r="AI607" s="207">
        <v>67.802071875000166</v>
      </c>
      <c r="AJ607" s="207">
        <v>50.851553906250167</v>
      </c>
      <c r="AK607" s="207">
        <v>33.901035937500183</v>
      </c>
      <c r="AL607" s="207">
        <v>16.950517968750191</v>
      </c>
      <c r="AM607" s="207">
        <v>2.0008883439004419E-13</v>
      </c>
      <c r="AN607" s="204"/>
      <c r="AO607" s="193">
        <v>9503.290062500002</v>
      </c>
    </row>
    <row r="608" spans="1:41" s="205" customFormat="1" hidden="1" outlineLevel="1" x14ac:dyDescent="0.2">
      <c r="A608" s="162" t="s">
        <v>233</v>
      </c>
      <c r="B608" s="162"/>
      <c r="C608" s="203" t="s">
        <v>557</v>
      </c>
      <c r="D608" s="207">
        <v>55019.75</v>
      </c>
      <c r="E608" s="207">
        <v>55641.657500000001</v>
      </c>
      <c r="F608" s="207">
        <v>55341.657500000001</v>
      </c>
      <c r="G608" s="207">
        <v>54241.657500000001</v>
      </c>
      <c r="H608" s="207">
        <v>52546.605703125002</v>
      </c>
      <c r="I608" s="207">
        <v>50851.553906250003</v>
      </c>
      <c r="J608" s="207">
        <v>49156.502109375004</v>
      </c>
      <c r="K608" s="207">
        <v>47461.450312500005</v>
      </c>
      <c r="L608" s="207">
        <v>45766.398515624998</v>
      </c>
      <c r="M608" s="207">
        <v>44071.346718750006</v>
      </c>
      <c r="N608" s="207">
        <v>42376.294921875</v>
      </c>
      <c r="O608" s="207">
        <v>40681.243125000008</v>
      </c>
      <c r="P608" s="207">
        <v>38986.191328125002</v>
      </c>
      <c r="Q608" s="207">
        <v>37291.13953125001</v>
      </c>
      <c r="R608" s="207">
        <v>35596.087734375003</v>
      </c>
      <c r="S608" s="207">
        <v>33901.035937500012</v>
      </c>
      <c r="T608" s="207">
        <v>32205.984140625009</v>
      </c>
      <c r="U608" s="207">
        <v>30510.93234375001</v>
      </c>
      <c r="V608" s="207">
        <v>28815.880546875011</v>
      </c>
      <c r="W608" s="207">
        <v>27120.828750000011</v>
      </c>
      <c r="X608" s="207">
        <v>25425.776953125012</v>
      </c>
      <c r="Y608" s="207">
        <v>23730.725156250013</v>
      </c>
      <c r="Z608" s="207">
        <v>22035.67335937501</v>
      </c>
      <c r="AA608" s="207">
        <v>20340.621562500011</v>
      </c>
      <c r="AB608" s="207">
        <v>18645.569765625012</v>
      </c>
      <c r="AC608" s="207">
        <v>16950.517968750013</v>
      </c>
      <c r="AD608" s="207">
        <v>15255.466171875014</v>
      </c>
      <c r="AE608" s="207">
        <v>13560.414375000015</v>
      </c>
      <c r="AF608" s="207">
        <v>11865.362578125016</v>
      </c>
      <c r="AG608" s="207">
        <v>10170.310781250017</v>
      </c>
      <c r="AH608" s="207">
        <v>8475.2589843750175</v>
      </c>
      <c r="AI608" s="207">
        <v>6780.2071875000183</v>
      </c>
      <c r="AJ608" s="207">
        <v>5085.1553906250192</v>
      </c>
      <c r="AK608" s="207">
        <v>3390.1035937500201</v>
      </c>
      <c r="AL608" s="207">
        <v>1695.051796875021</v>
      </c>
      <c r="AM608" s="207">
        <v>0</v>
      </c>
      <c r="AN608" s="204"/>
      <c r="AO608" s="173"/>
    </row>
    <row r="609" spans="1:41" s="205" customFormat="1" hidden="1" outlineLevel="1" x14ac:dyDescent="0.2">
      <c r="A609" s="162" t="s">
        <v>234</v>
      </c>
      <c r="B609" s="162"/>
      <c r="C609" s="203" t="s">
        <v>557</v>
      </c>
      <c r="D609" s="207">
        <v>0</v>
      </c>
      <c r="E609" s="207">
        <v>0</v>
      </c>
      <c r="F609" s="207">
        <v>0</v>
      </c>
      <c r="G609" s="207">
        <v>0</v>
      </c>
      <c r="H609" s="207">
        <v>0</v>
      </c>
      <c r="I609" s="207">
        <v>0</v>
      </c>
      <c r="J609" s="207">
        <v>0</v>
      </c>
      <c r="K609" s="207">
        <v>0</v>
      </c>
      <c r="L609" s="207">
        <v>0</v>
      </c>
      <c r="M609" s="207">
        <v>0</v>
      </c>
      <c r="N609" s="207">
        <v>0</v>
      </c>
      <c r="O609" s="207">
        <v>0</v>
      </c>
      <c r="P609" s="207">
        <v>0</v>
      </c>
      <c r="Q609" s="207">
        <v>0</v>
      </c>
      <c r="R609" s="207">
        <v>0</v>
      </c>
      <c r="S609" s="207">
        <v>0</v>
      </c>
      <c r="T609" s="207">
        <v>0</v>
      </c>
      <c r="U609" s="207">
        <v>0</v>
      </c>
      <c r="V609" s="207">
        <v>0</v>
      </c>
      <c r="W609" s="207">
        <v>0</v>
      </c>
      <c r="X609" s="207">
        <v>0</v>
      </c>
      <c r="Y609" s="207">
        <v>0</v>
      </c>
      <c r="Z609" s="207">
        <v>0</v>
      </c>
      <c r="AA609" s="207">
        <v>0</v>
      </c>
      <c r="AB609" s="207">
        <v>0</v>
      </c>
      <c r="AC609" s="207">
        <v>0</v>
      </c>
      <c r="AD609" s="207">
        <v>0</v>
      </c>
      <c r="AE609" s="207">
        <v>0</v>
      </c>
      <c r="AF609" s="207">
        <v>0</v>
      </c>
      <c r="AG609" s="207">
        <v>0</v>
      </c>
      <c r="AH609" s="207">
        <v>0</v>
      </c>
      <c r="AI609" s="207">
        <v>0</v>
      </c>
      <c r="AJ609" s="207">
        <v>0</v>
      </c>
      <c r="AK609" s="207">
        <v>0</v>
      </c>
      <c r="AL609" s="207">
        <v>0</v>
      </c>
      <c r="AM609" s="207">
        <v>0</v>
      </c>
      <c r="AN609" s="204"/>
      <c r="AO609" s="173"/>
    </row>
    <row r="610" spans="1:41" s="205" customFormat="1" hidden="1" outlineLevel="1" x14ac:dyDescent="0.2">
      <c r="A610" s="162" t="s">
        <v>370</v>
      </c>
      <c r="B610" s="162"/>
      <c r="C610" s="203" t="s">
        <v>557</v>
      </c>
      <c r="D610" s="207">
        <v>0</v>
      </c>
      <c r="E610" s="207">
        <v>0</v>
      </c>
      <c r="F610" s="207">
        <v>0</v>
      </c>
      <c r="G610" s="207">
        <v>0</v>
      </c>
      <c r="H610" s="207">
        <v>0</v>
      </c>
      <c r="I610" s="207">
        <v>0</v>
      </c>
      <c r="J610" s="207">
        <v>0</v>
      </c>
      <c r="K610" s="207">
        <v>0</v>
      </c>
      <c r="L610" s="207">
        <v>0</v>
      </c>
      <c r="M610" s="207">
        <v>0</v>
      </c>
      <c r="N610" s="207">
        <v>0</v>
      </c>
      <c r="O610" s="207">
        <v>0</v>
      </c>
      <c r="P610" s="207">
        <v>0</v>
      </c>
      <c r="Q610" s="207">
        <v>0</v>
      </c>
      <c r="R610" s="207">
        <v>0</v>
      </c>
      <c r="S610" s="207">
        <v>0</v>
      </c>
      <c r="T610" s="207">
        <v>0</v>
      </c>
      <c r="U610" s="207">
        <v>0</v>
      </c>
      <c r="V610" s="207">
        <v>0</v>
      </c>
      <c r="W610" s="207">
        <v>0</v>
      </c>
      <c r="X610" s="207">
        <v>0</v>
      </c>
      <c r="Y610" s="207">
        <v>0</v>
      </c>
      <c r="Z610" s="207">
        <v>0</v>
      </c>
      <c r="AA610" s="207">
        <v>0</v>
      </c>
      <c r="AB610" s="207">
        <v>0</v>
      </c>
      <c r="AC610" s="207">
        <v>0</v>
      </c>
      <c r="AD610" s="207">
        <v>0</v>
      </c>
      <c r="AE610" s="207">
        <v>0</v>
      </c>
      <c r="AF610" s="207">
        <v>0</v>
      </c>
      <c r="AG610" s="207">
        <v>0</v>
      </c>
      <c r="AH610" s="207">
        <v>0</v>
      </c>
      <c r="AI610" s="207">
        <v>0</v>
      </c>
      <c r="AJ610" s="207">
        <v>0</v>
      </c>
      <c r="AK610" s="207">
        <v>0</v>
      </c>
      <c r="AL610" s="207">
        <v>0</v>
      </c>
      <c r="AM610" s="207">
        <v>0</v>
      </c>
      <c r="AN610" s="204"/>
      <c r="AO610" s="193">
        <v>0</v>
      </c>
    </row>
    <row r="611" spans="1:41" s="205" customFormat="1" hidden="1" outlineLevel="1" x14ac:dyDescent="0.2">
      <c r="A611" s="162" t="s">
        <v>371</v>
      </c>
      <c r="B611" s="162"/>
      <c r="C611" s="203" t="s">
        <v>557</v>
      </c>
      <c r="D611" s="207">
        <v>0</v>
      </c>
      <c r="E611" s="207">
        <v>0</v>
      </c>
      <c r="F611" s="207">
        <v>0</v>
      </c>
      <c r="G611" s="207">
        <v>0</v>
      </c>
      <c r="H611" s="207">
        <v>0</v>
      </c>
      <c r="I611" s="207">
        <v>0</v>
      </c>
      <c r="J611" s="207">
        <v>0</v>
      </c>
      <c r="K611" s="207">
        <v>0</v>
      </c>
      <c r="L611" s="207">
        <v>0</v>
      </c>
      <c r="M611" s="207">
        <v>0</v>
      </c>
      <c r="N611" s="207">
        <v>0</v>
      </c>
      <c r="O611" s="207">
        <v>0</v>
      </c>
      <c r="P611" s="207">
        <v>0</v>
      </c>
      <c r="Q611" s="207">
        <v>0</v>
      </c>
      <c r="R611" s="207">
        <v>0</v>
      </c>
      <c r="S611" s="207">
        <v>0</v>
      </c>
      <c r="T611" s="207">
        <v>0</v>
      </c>
      <c r="U611" s="207">
        <v>0</v>
      </c>
      <c r="V611" s="207">
        <v>0</v>
      </c>
      <c r="W611" s="207">
        <v>0</v>
      </c>
      <c r="X611" s="207">
        <v>0</v>
      </c>
      <c r="Y611" s="207">
        <v>0</v>
      </c>
      <c r="Z611" s="207">
        <v>0</v>
      </c>
      <c r="AA611" s="207">
        <v>0</v>
      </c>
      <c r="AB611" s="207">
        <v>0</v>
      </c>
      <c r="AC611" s="207">
        <v>0</v>
      </c>
      <c r="AD611" s="207">
        <v>0</v>
      </c>
      <c r="AE611" s="207">
        <v>0</v>
      </c>
      <c r="AF611" s="207">
        <v>0</v>
      </c>
      <c r="AG611" s="207">
        <v>0</v>
      </c>
      <c r="AH611" s="207">
        <v>0</v>
      </c>
      <c r="AI611" s="207">
        <v>0</v>
      </c>
      <c r="AJ611" s="207">
        <v>0</v>
      </c>
      <c r="AK611" s="207">
        <v>0</v>
      </c>
      <c r="AL611" s="207">
        <v>0</v>
      </c>
      <c r="AM611" s="207">
        <v>0</v>
      </c>
      <c r="AN611" s="204"/>
      <c r="AO611" s="193"/>
    </row>
    <row r="612" spans="1:41" s="205" customFormat="1" hidden="1" outlineLevel="1" x14ac:dyDescent="0.2">
      <c r="A612" s="162" t="s">
        <v>369</v>
      </c>
      <c r="B612" s="162"/>
      <c r="C612" s="203" t="s">
        <v>557</v>
      </c>
      <c r="D612" s="207">
        <v>0</v>
      </c>
      <c r="E612" s="207">
        <v>0</v>
      </c>
      <c r="F612" s="207">
        <v>0</v>
      </c>
      <c r="G612" s="207">
        <v>0</v>
      </c>
      <c r="H612" s="207">
        <v>0</v>
      </c>
      <c r="I612" s="207">
        <v>0</v>
      </c>
      <c r="J612" s="207">
        <v>0</v>
      </c>
      <c r="K612" s="207">
        <v>0</v>
      </c>
      <c r="L612" s="207">
        <v>0</v>
      </c>
      <c r="M612" s="207">
        <v>0</v>
      </c>
      <c r="N612" s="207">
        <v>0</v>
      </c>
      <c r="O612" s="207">
        <v>0</v>
      </c>
      <c r="P612" s="207">
        <v>0</v>
      </c>
      <c r="Q612" s="207">
        <v>0</v>
      </c>
      <c r="R612" s="207">
        <v>0</v>
      </c>
      <c r="S612" s="207">
        <v>0</v>
      </c>
      <c r="T612" s="207">
        <v>0</v>
      </c>
      <c r="U612" s="207">
        <v>0</v>
      </c>
      <c r="V612" s="207">
        <v>0</v>
      </c>
      <c r="W612" s="207">
        <v>0</v>
      </c>
      <c r="X612" s="207">
        <v>0</v>
      </c>
      <c r="Y612" s="207">
        <v>0</v>
      </c>
      <c r="Z612" s="207">
        <v>0</v>
      </c>
      <c r="AA612" s="207">
        <v>0</v>
      </c>
      <c r="AB612" s="207">
        <v>0</v>
      </c>
      <c r="AC612" s="207">
        <v>0</v>
      </c>
      <c r="AD612" s="207">
        <v>0</v>
      </c>
      <c r="AE612" s="207">
        <v>0</v>
      </c>
      <c r="AF612" s="207">
        <v>0</v>
      </c>
      <c r="AG612" s="207">
        <v>0</v>
      </c>
      <c r="AH612" s="207">
        <v>0</v>
      </c>
      <c r="AI612" s="207">
        <v>0</v>
      </c>
      <c r="AJ612" s="207">
        <v>0</v>
      </c>
      <c r="AK612" s="207">
        <v>0</v>
      </c>
      <c r="AL612" s="207">
        <v>0</v>
      </c>
      <c r="AM612" s="207">
        <v>0</v>
      </c>
      <c r="AN612" s="204"/>
      <c r="AO612" s="173"/>
    </row>
    <row r="613" spans="1:41" s="205" customFormat="1" hidden="1" outlineLevel="1" x14ac:dyDescent="0.2">
      <c r="A613" s="162" t="s">
        <v>235</v>
      </c>
      <c r="B613" s="162"/>
      <c r="C613" s="203" t="s">
        <v>557</v>
      </c>
      <c r="D613" s="207">
        <v>0</v>
      </c>
      <c r="E613" s="207">
        <v>0</v>
      </c>
      <c r="F613" s="207">
        <v>0</v>
      </c>
      <c r="G613" s="207">
        <v>0</v>
      </c>
      <c r="H613" s="207">
        <v>0</v>
      </c>
      <c r="I613" s="207">
        <v>0</v>
      </c>
      <c r="J613" s="207">
        <v>0</v>
      </c>
      <c r="K613" s="207">
        <v>0</v>
      </c>
      <c r="L613" s="207">
        <v>0</v>
      </c>
      <c r="M613" s="207">
        <v>0</v>
      </c>
      <c r="N613" s="207">
        <v>0</v>
      </c>
      <c r="O613" s="207">
        <v>0</v>
      </c>
      <c r="P613" s="207">
        <v>0</v>
      </c>
      <c r="Q613" s="207">
        <v>0</v>
      </c>
      <c r="R613" s="207">
        <v>0</v>
      </c>
      <c r="S613" s="207">
        <v>0</v>
      </c>
      <c r="T613" s="207">
        <v>0</v>
      </c>
      <c r="U613" s="207">
        <v>0</v>
      </c>
      <c r="V613" s="207">
        <v>0</v>
      </c>
      <c r="W613" s="207">
        <v>0</v>
      </c>
      <c r="X613" s="207">
        <v>0</v>
      </c>
      <c r="Y613" s="207">
        <v>0</v>
      </c>
      <c r="Z613" s="207">
        <v>0</v>
      </c>
      <c r="AA613" s="207">
        <v>0</v>
      </c>
      <c r="AB613" s="207">
        <v>0</v>
      </c>
      <c r="AC613" s="207">
        <v>0</v>
      </c>
      <c r="AD613" s="207">
        <v>0</v>
      </c>
      <c r="AE613" s="207">
        <v>0</v>
      </c>
      <c r="AF613" s="207">
        <v>0</v>
      </c>
      <c r="AG613" s="207">
        <v>0</v>
      </c>
      <c r="AH613" s="207">
        <v>0</v>
      </c>
      <c r="AI613" s="207">
        <v>0</v>
      </c>
      <c r="AJ613" s="207">
        <v>0</v>
      </c>
      <c r="AK613" s="207">
        <v>0</v>
      </c>
      <c r="AL613" s="207">
        <v>0</v>
      </c>
      <c r="AM613" s="207">
        <v>0</v>
      </c>
      <c r="AN613" s="204"/>
      <c r="AO613" s="193">
        <v>0</v>
      </c>
    </row>
    <row r="614" spans="1:41" s="205" customFormat="1" hidden="1" outlineLevel="1" x14ac:dyDescent="0.2">
      <c r="A614" s="162" t="s">
        <v>308</v>
      </c>
      <c r="B614" s="162"/>
      <c r="C614" s="203" t="s">
        <v>557</v>
      </c>
      <c r="D614" s="207">
        <v>0</v>
      </c>
      <c r="E614" s="207">
        <v>-1.3642420526593924E-12</v>
      </c>
      <c r="F614" s="207">
        <v>0</v>
      </c>
      <c r="G614" s="207">
        <v>0</v>
      </c>
      <c r="H614" s="207">
        <v>0</v>
      </c>
      <c r="I614" s="207">
        <v>0</v>
      </c>
      <c r="J614" s="207">
        <v>0</v>
      </c>
      <c r="K614" s="207">
        <v>4.5474735088646412E-13</v>
      </c>
      <c r="L614" s="207">
        <v>-4.5474735088646412E-13</v>
      </c>
      <c r="M614" s="207">
        <v>0</v>
      </c>
      <c r="N614" s="207">
        <v>-4.5474735088646412E-13</v>
      </c>
      <c r="O614" s="207">
        <v>0</v>
      </c>
      <c r="P614" s="207">
        <v>0</v>
      </c>
      <c r="Q614" s="207">
        <v>0</v>
      </c>
      <c r="R614" s="207">
        <v>0</v>
      </c>
      <c r="S614" s="207">
        <v>0</v>
      </c>
      <c r="T614" s="207">
        <v>0</v>
      </c>
      <c r="U614" s="207">
        <v>0</v>
      </c>
      <c r="V614" s="207">
        <v>0</v>
      </c>
      <c r="W614" s="207">
        <v>0</v>
      </c>
      <c r="X614" s="207">
        <v>0</v>
      </c>
      <c r="Y614" s="207">
        <v>9.0949470177292824E-13</v>
      </c>
      <c r="Z614" s="207">
        <v>-9.0949470177292824E-13</v>
      </c>
      <c r="AA614" s="207">
        <v>0</v>
      </c>
      <c r="AB614" s="207">
        <v>0</v>
      </c>
      <c r="AC614" s="207">
        <v>0</v>
      </c>
      <c r="AD614" s="207">
        <v>0</v>
      </c>
      <c r="AE614" s="207">
        <v>0</v>
      </c>
      <c r="AF614" s="207">
        <v>0</v>
      </c>
      <c r="AG614" s="207">
        <v>0</v>
      </c>
      <c r="AH614" s="207">
        <v>0</v>
      </c>
      <c r="AI614" s="207">
        <v>0</v>
      </c>
      <c r="AJ614" s="207">
        <v>0</v>
      </c>
      <c r="AK614" s="207">
        <v>0</v>
      </c>
      <c r="AL614" s="207">
        <v>0</v>
      </c>
      <c r="AM614" s="207">
        <v>2.1827872842550278E-11</v>
      </c>
      <c r="AN614" s="204"/>
      <c r="AO614" s="193">
        <v>2.0008883439004421E-11</v>
      </c>
    </row>
    <row r="615" spans="1:41" s="205" customFormat="1" x14ac:dyDescent="0.2">
      <c r="A615" s="162"/>
      <c r="B615" s="162"/>
      <c r="C615" s="203"/>
      <c r="D615" s="207"/>
      <c r="E615" s="207"/>
      <c r="F615" s="207"/>
      <c r="G615" s="207"/>
      <c r="H615" s="207"/>
      <c r="I615" s="207"/>
      <c r="J615" s="207"/>
      <c r="K615" s="207"/>
      <c r="L615" s="207"/>
      <c r="M615" s="207"/>
      <c r="N615" s="207"/>
      <c r="O615" s="207"/>
      <c r="P615" s="207"/>
      <c r="Q615" s="207"/>
      <c r="R615" s="207"/>
      <c r="S615" s="207"/>
      <c r="T615" s="207"/>
      <c r="U615" s="207"/>
      <c r="V615" s="207"/>
      <c r="W615" s="207"/>
      <c r="X615" s="207"/>
      <c r="Y615" s="207"/>
      <c r="Z615" s="207"/>
      <c r="AA615" s="207"/>
      <c r="AB615" s="207"/>
      <c r="AC615" s="207"/>
      <c r="AD615" s="207"/>
      <c r="AE615" s="207"/>
      <c r="AF615" s="207"/>
      <c r="AG615" s="207"/>
      <c r="AH615" s="207"/>
      <c r="AI615" s="207"/>
      <c r="AJ615" s="207"/>
      <c r="AK615" s="207"/>
      <c r="AL615" s="207"/>
      <c r="AM615" s="207"/>
      <c r="AN615" s="204"/>
      <c r="AO615" s="193"/>
    </row>
    <row r="616" spans="1:41" s="205" customFormat="1" x14ac:dyDescent="0.2">
      <c r="A616" s="164" t="s">
        <v>491</v>
      </c>
      <c r="B616" s="164"/>
      <c r="C616" s="275" t="s">
        <v>557</v>
      </c>
      <c r="D616" s="173">
        <v>0</v>
      </c>
      <c r="E616" s="173">
        <v>0.46666666666669698</v>
      </c>
      <c r="F616" s="173">
        <v>75.710091666666813</v>
      </c>
      <c r="G616" s="173">
        <v>19.613516666666555</v>
      </c>
      <c r="H616" s="173">
        <v>43.315662760416444</v>
      </c>
      <c r="I616" s="173">
        <v>504.56832682291656</v>
      </c>
      <c r="J616" s="173">
        <v>1311.6615088541669</v>
      </c>
      <c r="K616" s="173">
        <v>2464.6552088541666</v>
      </c>
      <c r="L616" s="173">
        <v>3963.5494268229168</v>
      </c>
      <c r="M616" s="173">
        <v>5808.344162760417</v>
      </c>
      <c r="N616" s="173">
        <v>7999.0394166666674</v>
      </c>
      <c r="O616" s="173">
        <v>10345.795188541666</v>
      </c>
      <c r="P616" s="173">
        <v>12775.243478385415</v>
      </c>
      <c r="Q616" s="173">
        <v>15287.432286197913</v>
      </c>
      <c r="R616" s="173">
        <v>17882.361611979162</v>
      </c>
      <c r="S616" s="173">
        <v>20560.031455729164</v>
      </c>
      <c r="T616" s="173">
        <v>23320.441817447914</v>
      </c>
      <c r="U616" s="173">
        <v>26163.592697135413</v>
      </c>
      <c r="V616" s="173">
        <v>29089.484094791664</v>
      </c>
      <c r="W616" s="173">
        <v>31857.486453229165</v>
      </c>
      <c r="X616" s="173">
        <v>34334.815629947916</v>
      </c>
      <c r="Y616" s="173">
        <v>36835.932246940101</v>
      </c>
      <c r="Z616" s="173">
        <v>39348.105804205727</v>
      </c>
      <c r="AA616" s="173">
        <v>41874.651301744787</v>
      </c>
      <c r="AB616" s="173">
        <v>44415.60473955729</v>
      </c>
      <c r="AC616" s="173">
        <v>46970.966117643227</v>
      </c>
      <c r="AD616" s="173">
        <v>49540.7354360026</v>
      </c>
      <c r="AE616" s="173">
        <v>52124.912694635415</v>
      </c>
      <c r="AF616" s="173">
        <v>54723.497893541666</v>
      </c>
      <c r="AG616" s="173">
        <v>57336.491032721351</v>
      </c>
      <c r="AH616" s="173">
        <v>59963.892112174479</v>
      </c>
      <c r="AI616" s="173">
        <v>62605.701131901042</v>
      </c>
      <c r="AJ616" s="173">
        <v>65261.91809190104</v>
      </c>
      <c r="AK616" s="173">
        <v>67932.54299217448</v>
      </c>
      <c r="AL616" s="173">
        <v>70617.575832721355</v>
      </c>
      <c r="AM616" s="173">
        <v>73317.016613541666</v>
      </c>
      <c r="AN616" s="254"/>
      <c r="AO616" s="193"/>
    </row>
    <row r="617" spans="1:41" s="205" customFormat="1" x14ac:dyDescent="0.2">
      <c r="A617" s="279" t="s">
        <v>145</v>
      </c>
      <c r="B617" s="164"/>
      <c r="C617" s="275" t="s">
        <v>159</v>
      </c>
      <c r="D617" s="280" t="s">
        <v>562</v>
      </c>
      <c r="E617" s="280" t="s">
        <v>562</v>
      </c>
      <c r="F617" s="280">
        <v>1.0881672880562463</v>
      </c>
      <c r="G617" s="280">
        <v>0.96584509931653595</v>
      </c>
      <c r="H617" s="280">
        <v>1.0106741524514447</v>
      </c>
      <c r="I617" s="280">
        <v>1.2093208846128869</v>
      </c>
      <c r="J617" s="280">
        <v>1.3691059061646642</v>
      </c>
      <c r="K617" s="280">
        <v>1.5314152227003757</v>
      </c>
      <c r="L617" s="280">
        <v>1.6962805914649959</v>
      </c>
      <c r="M617" s="280">
        <v>1.8637628708449276</v>
      </c>
      <c r="N617" s="280">
        <v>2.0339248666949388</v>
      </c>
      <c r="O617" s="280">
        <v>2.1165115902697762</v>
      </c>
      <c r="P617" s="280">
        <v>2.1652512418183862</v>
      </c>
      <c r="Q617" s="280">
        <v>2.2148131152929729</v>
      </c>
      <c r="R617" s="280">
        <v>2.2651941932878024</v>
      </c>
      <c r="S617" s="280">
        <v>2.316414955915878</v>
      </c>
      <c r="T617" s="280">
        <v>2.3684965716973667</v>
      </c>
      <c r="U617" s="280">
        <v>2.4214609267293898</v>
      </c>
      <c r="V617" s="280">
        <v>2.4753306553517032</v>
      </c>
      <c r="W617" s="280">
        <v>2.407749859966946</v>
      </c>
      <c r="X617" s="280">
        <v>2.2708751957165823</v>
      </c>
      <c r="Y617" s="280">
        <v>2.2943332756997634</v>
      </c>
      <c r="Z617" s="280">
        <v>2.3115601801412207</v>
      </c>
      <c r="AA617" s="280">
        <v>2.3308408618486958</v>
      </c>
      <c r="AB617" s="280">
        <v>2.350488076820306</v>
      </c>
      <c r="AC617" s="280">
        <v>2.3704925138823092</v>
      </c>
      <c r="AD617" s="280">
        <v>2.3908640048353575</v>
      </c>
      <c r="AE617" s="280">
        <v>2.4116127456208698</v>
      </c>
      <c r="AF617" s="280">
        <v>2.4327493133369527</v>
      </c>
      <c r="AG617" s="280">
        <v>2.4542846842174906</v>
      </c>
      <c r="AH617" s="280">
        <v>2.4762302526386093</v>
      </c>
      <c r="AI617" s="280">
        <v>2.4985978512216724</v>
      </c>
      <c r="AJ617" s="280">
        <v>2.52139977210732</v>
      </c>
      <c r="AK617" s="280">
        <v>2.5446487894809211</v>
      </c>
      <c r="AL617" s="280">
        <v>2.5683581834361782</v>
      </c>
      <c r="AM617" s="280">
        <v>2.5925417652705391</v>
      </c>
      <c r="AN617" s="254"/>
      <c r="AO617" s="193"/>
    </row>
    <row r="618" spans="1:41" x14ac:dyDescent="0.2">
      <c r="A618" s="208"/>
      <c r="B618" s="208"/>
      <c r="C618" s="208"/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  <c r="AL618" s="208"/>
      <c r="AM618" s="208"/>
      <c r="AN618" s="209"/>
      <c r="AO618" s="228"/>
    </row>
    <row r="621" spans="1:41" s="161" customFormat="1" ht="25.5" customHeight="1" thickBot="1" x14ac:dyDescent="0.25">
      <c r="A621" s="156" t="s">
        <v>185</v>
      </c>
      <c r="B621" s="157"/>
      <c r="C621" s="158"/>
      <c r="D621" s="380" t="s">
        <v>521</v>
      </c>
      <c r="E621" s="159" t="s">
        <v>522</v>
      </c>
      <c r="F621" s="159" t="s">
        <v>523</v>
      </c>
      <c r="G621" s="159" t="s">
        <v>524</v>
      </c>
      <c r="H621" s="159" t="s">
        <v>525</v>
      </c>
      <c r="I621" s="159" t="s">
        <v>526</v>
      </c>
      <c r="J621" s="159" t="s">
        <v>527</v>
      </c>
      <c r="K621" s="159" t="s">
        <v>528</v>
      </c>
      <c r="L621" s="159" t="s">
        <v>529</v>
      </c>
      <c r="M621" s="159" t="s">
        <v>530</v>
      </c>
      <c r="N621" s="159" t="s">
        <v>531</v>
      </c>
      <c r="O621" s="159" t="s">
        <v>532</v>
      </c>
      <c r="P621" s="159" t="s">
        <v>533</v>
      </c>
      <c r="Q621" s="159" t="s">
        <v>534</v>
      </c>
      <c r="R621" s="159" t="s">
        <v>535</v>
      </c>
      <c r="S621" s="159" t="s">
        <v>536</v>
      </c>
      <c r="T621" s="159" t="s">
        <v>537</v>
      </c>
      <c r="U621" s="159" t="s">
        <v>538</v>
      </c>
      <c r="V621" s="159" t="s">
        <v>539</v>
      </c>
      <c r="W621" s="159" t="s">
        <v>540</v>
      </c>
      <c r="X621" s="159" t="s">
        <v>541</v>
      </c>
      <c r="Y621" s="159" t="s">
        <v>542</v>
      </c>
      <c r="Z621" s="159" t="s">
        <v>543</v>
      </c>
      <c r="AA621" s="159" t="s">
        <v>544</v>
      </c>
      <c r="AB621" s="159" t="s">
        <v>545</v>
      </c>
      <c r="AC621" s="159" t="s">
        <v>546</v>
      </c>
      <c r="AD621" s="159" t="s">
        <v>547</v>
      </c>
      <c r="AE621" s="159" t="s">
        <v>548</v>
      </c>
      <c r="AF621" s="159" t="s">
        <v>549</v>
      </c>
      <c r="AG621" s="159" t="s">
        <v>550</v>
      </c>
      <c r="AH621" s="159" t="s">
        <v>551</v>
      </c>
      <c r="AI621" s="159" t="s">
        <v>552</v>
      </c>
      <c r="AJ621" s="159" t="s">
        <v>553</v>
      </c>
      <c r="AK621" s="159" t="s">
        <v>554</v>
      </c>
      <c r="AL621" s="159" t="s">
        <v>555</v>
      </c>
      <c r="AM621" s="159" t="s">
        <v>556</v>
      </c>
      <c r="AN621" s="159"/>
      <c r="AO621" s="160" t="s">
        <v>0</v>
      </c>
    </row>
    <row r="622" spans="1:41" ht="13.5" thickTop="1" x14ac:dyDescent="0.2"/>
    <row r="623" spans="1:41" hidden="1" x14ac:dyDescent="0.2">
      <c r="A623" s="267" t="s">
        <v>410</v>
      </c>
      <c r="B623" s="168"/>
      <c r="C623" s="168"/>
      <c r="D623" s="168"/>
      <c r="E623" s="168"/>
      <c r="F623" s="168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  <c r="AA623" s="168"/>
      <c r="AB623" s="168"/>
      <c r="AC623" s="168"/>
      <c r="AD623" s="168"/>
      <c r="AE623" s="168"/>
      <c r="AF623" s="168"/>
      <c r="AG623" s="168"/>
      <c r="AH623" s="168"/>
      <c r="AI623" s="168"/>
      <c r="AJ623" s="168"/>
      <c r="AK623" s="168"/>
      <c r="AL623" s="168"/>
      <c r="AM623" s="168"/>
      <c r="AN623" s="168"/>
      <c r="AO623" s="169"/>
    </row>
    <row r="624" spans="1:41" hidden="1" x14ac:dyDescent="0.2">
      <c r="A624" s="168"/>
      <c r="B624" s="168"/>
      <c r="C624" s="168"/>
      <c r="D624" s="168"/>
      <c r="E624" s="168"/>
      <c r="F624" s="168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  <c r="AA624" s="168"/>
      <c r="AB624" s="168"/>
      <c r="AC624" s="168"/>
      <c r="AD624" s="168"/>
      <c r="AE624" s="168"/>
      <c r="AF624" s="168"/>
      <c r="AG624" s="168"/>
      <c r="AH624" s="168"/>
      <c r="AI624" s="168"/>
      <c r="AJ624" s="168"/>
      <c r="AK624" s="168"/>
      <c r="AL624" s="168"/>
      <c r="AM624" s="168"/>
      <c r="AN624" s="168"/>
      <c r="AO624" s="169"/>
    </row>
    <row r="625" spans="1:41" x14ac:dyDescent="0.2">
      <c r="A625" s="168"/>
      <c r="B625" s="168"/>
      <c r="C625" s="168"/>
      <c r="D625" s="168"/>
      <c r="E625" s="168"/>
      <c r="F625" s="168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  <c r="AA625" s="168"/>
      <c r="AB625" s="168"/>
      <c r="AC625" s="168"/>
      <c r="AD625" s="168"/>
      <c r="AE625" s="168"/>
      <c r="AF625" s="168"/>
      <c r="AG625" s="168"/>
      <c r="AH625" s="168"/>
      <c r="AI625" s="168"/>
      <c r="AJ625" s="168"/>
      <c r="AK625" s="168"/>
      <c r="AL625" s="168"/>
      <c r="AM625" s="168"/>
      <c r="AN625" s="237"/>
      <c r="AO625" s="169"/>
    </row>
    <row r="626" spans="1:41" s="205" customFormat="1" collapsed="1" x14ac:dyDescent="0.2">
      <c r="A626" s="205" t="s">
        <v>411</v>
      </c>
      <c r="B626" s="162"/>
      <c r="C626" s="203" t="s">
        <v>557</v>
      </c>
      <c r="D626" s="252">
        <v>0</v>
      </c>
      <c r="E626" s="252">
        <v>0</v>
      </c>
      <c r="F626" s="252">
        <v>0</v>
      </c>
      <c r="G626" s="252">
        <v>0</v>
      </c>
      <c r="H626" s="252">
        <v>0</v>
      </c>
      <c r="I626" s="252">
        <v>0</v>
      </c>
      <c r="J626" s="252">
        <v>0</v>
      </c>
      <c r="K626" s="252">
        <v>0</v>
      </c>
      <c r="L626" s="252">
        <v>0</v>
      </c>
      <c r="M626" s="252">
        <v>0</v>
      </c>
      <c r="N626" s="252">
        <v>0</v>
      </c>
      <c r="O626" s="252">
        <v>0</v>
      </c>
      <c r="P626" s="252">
        <v>0</v>
      </c>
      <c r="Q626" s="252">
        <v>0</v>
      </c>
      <c r="R626" s="252">
        <v>0</v>
      </c>
      <c r="S626" s="252">
        <v>0</v>
      </c>
      <c r="T626" s="252">
        <v>0</v>
      </c>
      <c r="U626" s="252">
        <v>0</v>
      </c>
      <c r="V626" s="252">
        <v>0</v>
      </c>
      <c r="W626" s="252">
        <v>0</v>
      </c>
      <c r="X626" s="252">
        <v>0</v>
      </c>
      <c r="Y626" s="252">
        <v>0</v>
      </c>
      <c r="Z626" s="252">
        <v>0</v>
      </c>
      <c r="AA626" s="252">
        <v>0</v>
      </c>
      <c r="AB626" s="252">
        <v>0</v>
      </c>
      <c r="AC626" s="252">
        <v>0</v>
      </c>
      <c r="AD626" s="252">
        <v>0</v>
      </c>
      <c r="AE626" s="252">
        <v>0</v>
      </c>
      <c r="AF626" s="252">
        <v>0</v>
      </c>
      <c r="AG626" s="252">
        <v>0</v>
      </c>
      <c r="AH626" s="252">
        <v>0</v>
      </c>
      <c r="AI626" s="252">
        <v>0</v>
      </c>
      <c r="AJ626" s="252">
        <v>0</v>
      </c>
      <c r="AK626" s="252">
        <v>0</v>
      </c>
      <c r="AL626" s="252">
        <v>0</v>
      </c>
      <c r="AM626" s="252">
        <v>0</v>
      </c>
      <c r="AO626" s="251">
        <v>0</v>
      </c>
    </row>
    <row r="627" spans="1:41" hidden="1" outlineLevel="1" x14ac:dyDescent="0.2">
      <c r="A627" s="206" t="s">
        <v>412</v>
      </c>
      <c r="C627" s="203" t="s">
        <v>557</v>
      </c>
      <c r="D627" s="207">
        <v>0</v>
      </c>
      <c r="E627" s="207">
        <v>0</v>
      </c>
      <c r="F627" s="207">
        <v>0</v>
      </c>
      <c r="G627" s="207">
        <v>0</v>
      </c>
      <c r="H627" s="207">
        <v>0</v>
      </c>
      <c r="I627" s="207">
        <v>0</v>
      </c>
      <c r="J627" s="207">
        <v>0</v>
      </c>
      <c r="K627" s="207">
        <v>0</v>
      </c>
      <c r="L627" s="207">
        <v>0</v>
      </c>
      <c r="M627" s="207">
        <v>0</v>
      </c>
      <c r="N627" s="207">
        <v>0</v>
      </c>
      <c r="O627" s="207">
        <v>0</v>
      </c>
      <c r="P627" s="207">
        <v>0</v>
      </c>
      <c r="Q627" s="207">
        <v>0</v>
      </c>
      <c r="R627" s="207">
        <v>0</v>
      </c>
      <c r="S627" s="207">
        <v>0</v>
      </c>
      <c r="T627" s="207">
        <v>0</v>
      </c>
      <c r="U627" s="207">
        <v>0</v>
      </c>
      <c r="V627" s="207">
        <v>0</v>
      </c>
      <c r="W627" s="207">
        <v>0</v>
      </c>
      <c r="X627" s="207">
        <v>0</v>
      </c>
      <c r="Y627" s="207">
        <v>0</v>
      </c>
      <c r="Z627" s="207">
        <v>0</v>
      </c>
      <c r="AA627" s="207">
        <v>0</v>
      </c>
      <c r="AB627" s="207">
        <v>0</v>
      </c>
      <c r="AC627" s="207">
        <v>0</v>
      </c>
      <c r="AD627" s="207">
        <v>0</v>
      </c>
      <c r="AE627" s="207">
        <v>0</v>
      </c>
      <c r="AF627" s="207">
        <v>0</v>
      </c>
      <c r="AG627" s="207">
        <v>0</v>
      </c>
      <c r="AH627" s="207">
        <v>0</v>
      </c>
      <c r="AI627" s="207">
        <v>0</v>
      </c>
      <c r="AJ627" s="207">
        <v>0</v>
      </c>
      <c r="AK627" s="207">
        <v>0</v>
      </c>
      <c r="AL627" s="207">
        <v>0</v>
      </c>
      <c r="AM627" s="207">
        <v>0</v>
      </c>
      <c r="AO627" s="173">
        <v>0</v>
      </c>
    </row>
    <row r="628" spans="1:41" hidden="1" outlineLevel="1" x14ac:dyDescent="0.2">
      <c r="A628" s="206" t="s">
        <v>413</v>
      </c>
      <c r="B628" s="168"/>
      <c r="C628" s="203" t="s">
        <v>557</v>
      </c>
      <c r="D628" s="168">
        <v>0</v>
      </c>
      <c r="E628" s="168">
        <v>0</v>
      </c>
      <c r="F628" s="168">
        <v>0</v>
      </c>
      <c r="G628" s="168">
        <v>0</v>
      </c>
      <c r="H628" s="168">
        <v>0</v>
      </c>
      <c r="I628" s="168">
        <v>0</v>
      </c>
      <c r="J628" s="168">
        <v>0</v>
      </c>
      <c r="K628" s="168">
        <v>0</v>
      </c>
      <c r="L628" s="168">
        <v>0</v>
      </c>
      <c r="M628" s="168">
        <v>0</v>
      </c>
      <c r="N628" s="168">
        <v>0</v>
      </c>
      <c r="O628" s="168">
        <v>0</v>
      </c>
      <c r="P628" s="168">
        <v>0</v>
      </c>
      <c r="Q628" s="168">
        <v>0</v>
      </c>
      <c r="R628" s="168">
        <v>0</v>
      </c>
      <c r="S628" s="168">
        <v>0</v>
      </c>
      <c r="T628" s="168">
        <v>0</v>
      </c>
      <c r="U628" s="168">
        <v>0</v>
      </c>
      <c r="V628" s="168">
        <v>0</v>
      </c>
      <c r="W628" s="168">
        <v>0</v>
      </c>
      <c r="X628" s="168">
        <v>0</v>
      </c>
      <c r="Y628" s="168">
        <v>0</v>
      </c>
      <c r="Z628" s="168">
        <v>0</v>
      </c>
      <c r="AA628" s="168">
        <v>0</v>
      </c>
      <c r="AB628" s="168">
        <v>0</v>
      </c>
      <c r="AC628" s="168">
        <v>0</v>
      </c>
      <c r="AD628" s="168">
        <v>0</v>
      </c>
      <c r="AE628" s="168">
        <v>0</v>
      </c>
      <c r="AF628" s="168">
        <v>0</v>
      </c>
      <c r="AG628" s="168">
        <v>0</v>
      </c>
      <c r="AH628" s="168">
        <v>0</v>
      </c>
      <c r="AI628" s="168">
        <v>0</v>
      </c>
      <c r="AJ628" s="168">
        <v>0</v>
      </c>
      <c r="AK628" s="168">
        <v>0</v>
      </c>
      <c r="AL628" s="168">
        <v>0</v>
      </c>
      <c r="AM628" s="168">
        <v>0</v>
      </c>
      <c r="AN628" s="237"/>
      <c r="AO628" s="169"/>
    </row>
    <row r="629" spans="1:41" x14ac:dyDescent="0.2">
      <c r="A629" s="281"/>
      <c r="B629" s="281"/>
      <c r="C629" s="281"/>
      <c r="D629" s="281"/>
      <c r="E629" s="281"/>
      <c r="F629" s="281"/>
      <c r="G629" s="281"/>
      <c r="H629" s="281"/>
      <c r="I629" s="281"/>
      <c r="J629" s="281"/>
      <c r="K629" s="281"/>
      <c r="L629" s="281"/>
      <c r="M629" s="281"/>
      <c r="N629" s="281"/>
      <c r="O629" s="281"/>
      <c r="P629" s="281"/>
      <c r="Q629" s="281"/>
      <c r="R629" s="281"/>
      <c r="S629" s="281"/>
      <c r="T629" s="281"/>
      <c r="U629" s="281"/>
      <c r="V629" s="281"/>
      <c r="W629" s="281"/>
      <c r="X629" s="281"/>
      <c r="Y629" s="281"/>
      <c r="Z629" s="281"/>
      <c r="AA629" s="281"/>
      <c r="AB629" s="281"/>
      <c r="AC629" s="281"/>
      <c r="AD629" s="281"/>
      <c r="AE629" s="281"/>
      <c r="AF629" s="281"/>
      <c r="AG629" s="281"/>
      <c r="AH629" s="281"/>
      <c r="AI629" s="281"/>
      <c r="AJ629" s="281"/>
      <c r="AK629" s="281"/>
      <c r="AL629" s="281"/>
      <c r="AM629" s="281"/>
      <c r="AN629" s="282"/>
      <c r="AO629" s="283"/>
    </row>
    <row r="630" spans="1:41" x14ac:dyDescent="0.2">
      <c r="A630" s="168" t="s">
        <v>213</v>
      </c>
      <c r="B630" s="168"/>
      <c r="C630" s="284" t="s">
        <v>557</v>
      </c>
      <c r="D630" s="285">
        <v>0</v>
      </c>
      <c r="E630" s="285">
        <v>0</v>
      </c>
      <c r="F630" s="285">
        <v>0</v>
      </c>
      <c r="G630" s="285">
        <v>0</v>
      </c>
      <c r="H630" s="285">
        <v>0</v>
      </c>
      <c r="I630" s="285">
        <v>0</v>
      </c>
      <c r="J630" s="285">
        <v>0</v>
      </c>
      <c r="K630" s="285">
        <v>0</v>
      </c>
      <c r="L630" s="285">
        <v>0</v>
      </c>
      <c r="M630" s="285">
        <v>0</v>
      </c>
      <c r="N630" s="285">
        <v>0</v>
      </c>
      <c r="O630" s="285">
        <v>0</v>
      </c>
      <c r="P630" s="285">
        <v>0</v>
      </c>
      <c r="Q630" s="285">
        <v>0</v>
      </c>
      <c r="R630" s="285">
        <v>0</v>
      </c>
      <c r="S630" s="285">
        <v>0</v>
      </c>
      <c r="T630" s="285">
        <v>0</v>
      </c>
      <c r="U630" s="285">
        <v>0</v>
      </c>
      <c r="V630" s="285">
        <v>0</v>
      </c>
      <c r="W630" s="285">
        <v>0</v>
      </c>
      <c r="X630" s="285">
        <v>0</v>
      </c>
      <c r="Y630" s="285">
        <v>0</v>
      </c>
      <c r="Z630" s="285">
        <v>0</v>
      </c>
      <c r="AA630" s="285">
        <v>0</v>
      </c>
      <c r="AB630" s="285">
        <v>0</v>
      </c>
      <c r="AC630" s="285">
        <v>0</v>
      </c>
      <c r="AD630" s="285">
        <v>0</v>
      </c>
      <c r="AE630" s="285">
        <v>0</v>
      </c>
      <c r="AF630" s="285">
        <v>0</v>
      </c>
      <c r="AG630" s="285">
        <v>0</v>
      </c>
      <c r="AH630" s="285">
        <v>0</v>
      </c>
      <c r="AI630" s="285">
        <v>0</v>
      </c>
      <c r="AJ630" s="285">
        <v>0</v>
      </c>
      <c r="AK630" s="285">
        <v>0</v>
      </c>
      <c r="AL630" s="285">
        <v>0</v>
      </c>
      <c r="AM630" s="285">
        <v>0</v>
      </c>
      <c r="AN630" s="237"/>
      <c r="AO630" s="232">
        <v>0</v>
      </c>
    </row>
    <row r="631" spans="1:41" x14ac:dyDescent="0.2">
      <c r="A631" s="168" t="s">
        <v>293</v>
      </c>
      <c r="B631" s="168"/>
      <c r="C631" s="203" t="s">
        <v>557</v>
      </c>
      <c r="D631" s="285">
        <v>0</v>
      </c>
      <c r="E631" s="285">
        <v>0</v>
      </c>
      <c r="F631" s="285">
        <v>0</v>
      </c>
      <c r="G631" s="285">
        <v>0</v>
      </c>
      <c r="H631" s="285">
        <v>0</v>
      </c>
      <c r="I631" s="285">
        <v>0</v>
      </c>
      <c r="J631" s="285">
        <v>0</v>
      </c>
      <c r="K631" s="285">
        <v>0</v>
      </c>
      <c r="L631" s="285">
        <v>0</v>
      </c>
      <c r="M631" s="285">
        <v>0</v>
      </c>
      <c r="N631" s="285">
        <v>0</v>
      </c>
      <c r="O631" s="285">
        <v>0</v>
      </c>
      <c r="P631" s="285">
        <v>0</v>
      </c>
      <c r="Q631" s="285">
        <v>0</v>
      </c>
      <c r="R631" s="285">
        <v>0</v>
      </c>
      <c r="S631" s="285">
        <v>0</v>
      </c>
      <c r="T631" s="285">
        <v>0</v>
      </c>
      <c r="U631" s="285">
        <v>0</v>
      </c>
      <c r="V631" s="285">
        <v>0</v>
      </c>
      <c r="W631" s="285">
        <v>0</v>
      </c>
      <c r="X631" s="285">
        <v>0</v>
      </c>
      <c r="Y631" s="285">
        <v>0</v>
      </c>
      <c r="Z631" s="285">
        <v>0</v>
      </c>
      <c r="AA631" s="285">
        <v>0</v>
      </c>
      <c r="AB631" s="285">
        <v>0</v>
      </c>
      <c r="AC631" s="285">
        <v>0</v>
      </c>
      <c r="AD631" s="285">
        <v>0</v>
      </c>
      <c r="AE631" s="285">
        <v>0</v>
      </c>
      <c r="AF631" s="285">
        <v>0</v>
      </c>
      <c r="AG631" s="285">
        <v>0</v>
      </c>
      <c r="AH631" s="285">
        <v>0</v>
      </c>
      <c r="AI631" s="285">
        <v>0</v>
      </c>
      <c r="AJ631" s="285">
        <v>0</v>
      </c>
      <c r="AK631" s="285">
        <v>0</v>
      </c>
      <c r="AL631" s="285">
        <v>0</v>
      </c>
      <c r="AM631" s="285">
        <v>0</v>
      </c>
      <c r="AN631" s="237"/>
      <c r="AO631" s="232">
        <v>0</v>
      </c>
    </row>
    <row r="632" spans="1:41" x14ac:dyDescent="0.2">
      <c r="A632" s="168" t="s">
        <v>270</v>
      </c>
      <c r="B632" s="168"/>
      <c r="C632" s="203" t="s">
        <v>557</v>
      </c>
      <c r="D632" s="285">
        <v>0</v>
      </c>
      <c r="E632" s="285">
        <v>0</v>
      </c>
      <c r="F632" s="285">
        <v>0</v>
      </c>
      <c r="G632" s="285">
        <v>0</v>
      </c>
      <c r="H632" s="285">
        <v>0</v>
      </c>
      <c r="I632" s="285">
        <v>0</v>
      </c>
      <c r="J632" s="285">
        <v>0</v>
      </c>
      <c r="K632" s="285">
        <v>0</v>
      </c>
      <c r="L632" s="285">
        <v>0</v>
      </c>
      <c r="M632" s="285">
        <v>0</v>
      </c>
      <c r="N632" s="285">
        <v>0</v>
      </c>
      <c r="O632" s="285">
        <v>0</v>
      </c>
      <c r="P632" s="285">
        <v>0</v>
      </c>
      <c r="Q632" s="285">
        <v>0</v>
      </c>
      <c r="R632" s="285">
        <v>0</v>
      </c>
      <c r="S632" s="285">
        <v>0</v>
      </c>
      <c r="T632" s="285">
        <v>0</v>
      </c>
      <c r="U632" s="285">
        <v>0</v>
      </c>
      <c r="V632" s="285">
        <v>0</v>
      </c>
      <c r="W632" s="285">
        <v>0</v>
      </c>
      <c r="X632" s="285">
        <v>0</v>
      </c>
      <c r="Y632" s="285">
        <v>0</v>
      </c>
      <c r="Z632" s="285">
        <v>0</v>
      </c>
      <c r="AA632" s="285">
        <v>0</v>
      </c>
      <c r="AB632" s="285">
        <v>0</v>
      </c>
      <c r="AC632" s="285">
        <v>0</v>
      </c>
      <c r="AD632" s="285">
        <v>0</v>
      </c>
      <c r="AE632" s="285">
        <v>0</v>
      </c>
      <c r="AF632" s="285">
        <v>0</v>
      </c>
      <c r="AG632" s="285">
        <v>0</v>
      </c>
      <c r="AH632" s="285">
        <v>0</v>
      </c>
      <c r="AI632" s="285">
        <v>0</v>
      </c>
      <c r="AJ632" s="285">
        <v>0</v>
      </c>
      <c r="AK632" s="285">
        <v>0</v>
      </c>
      <c r="AL632" s="285">
        <v>0</v>
      </c>
      <c r="AM632" s="285">
        <v>0</v>
      </c>
      <c r="AN632" s="237"/>
      <c r="AO632" s="232">
        <v>0</v>
      </c>
    </row>
    <row r="633" spans="1:41" x14ac:dyDescent="0.2">
      <c r="A633" s="168"/>
      <c r="B633" s="168"/>
      <c r="C633" s="168"/>
      <c r="D633" s="285"/>
      <c r="E633" s="285"/>
      <c r="F633" s="285"/>
      <c r="G633" s="285"/>
      <c r="H633" s="285"/>
      <c r="I633" s="285"/>
      <c r="J633" s="285"/>
      <c r="K633" s="285"/>
      <c r="L633" s="285"/>
      <c r="M633" s="285"/>
      <c r="N633" s="285"/>
      <c r="O633" s="285"/>
      <c r="P633" s="285"/>
      <c r="Q633" s="285"/>
      <c r="R633" s="285"/>
      <c r="S633" s="285"/>
      <c r="T633" s="285"/>
      <c r="U633" s="285"/>
      <c r="V633" s="285"/>
      <c r="W633" s="285"/>
      <c r="X633" s="285"/>
      <c r="Y633" s="285"/>
      <c r="Z633" s="285"/>
      <c r="AA633" s="285"/>
      <c r="AB633" s="285"/>
      <c r="AC633" s="285"/>
      <c r="AD633" s="285"/>
      <c r="AE633" s="285"/>
      <c r="AF633" s="285"/>
      <c r="AG633" s="285"/>
      <c r="AH633" s="285"/>
      <c r="AI633" s="285"/>
      <c r="AJ633" s="285"/>
      <c r="AK633" s="285"/>
      <c r="AL633" s="285"/>
      <c r="AM633" s="285"/>
      <c r="AN633" s="237"/>
      <c r="AO633" s="169"/>
    </row>
    <row r="634" spans="1:41" collapsed="1" x14ac:dyDescent="0.2">
      <c r="A634" s="241" t="s">
        <v>274</v>
      </c>
      <c r="B634" s="267"/>
      <c r="C634" s="203" t="s">
        <v>557</v>
      </c>
      <c r="D634" s="286">
        <v>0</v>
      </c>
      <c r="E634" s="286">
        <v>0</v>
      </c>
      <c r="F634" s="286">
        <v>0</v>
      </c>
      <c r="G634" s="286">
        <v>0</v>
      </c>
      <c r="H634" s="286">
        <v>0</v>
      </c>
      <c r="I634" s="286">
        <v>0</v>
      </c>
      <c r="J634" s="286">
        <v>0</v>
      </c>
      <c r="K634" s="286">
        <v>0</v>
      </c>
      <c r="L634" s="286">
        <v>0</v>
      </c>
      <c r="M634" s="286">
        <v>0</v>
      </c>
      <c r="N634" s="286">
        <v>0</v>
      </c>
      <c r="O634" s="286">
        <v>0</v>
      </c>
      <c r="P634" s="286">
        <v>0</v>
      </c>
      <c r="Q634" s="286">
        <v>0</v>
      </c>
      <c r="R634" s="286">
        <v>0</v>
      </c>
      <c r="S634" s="286">
        <v>0</v>
      </c>
      <c r="T634" s="286">
        <v>0</v>
      </c>
      <c r="U634" s="286">
        <v>0</v>
      </c>
      <c r="V634" s="286">
        <v>0</v>
      </c>
      <c r="W634" s="286">
        <v>0</v>
      </c>
      <c r="X634" s="286">
        <v>0</v>
      </c>
      <c r="Y634" s="286">
        <v>0</v>
      </c>
      <c r="Z634" s="286">
        <v>0</v>
      </c>
      <c r="AA634" s="286">
        <v>0</v>
      </c>
      <c r="AB634" s="286">
        <v>0</v>
      </c>
      <c r="AC634" s="286">
        <v>0</v>
      </c>
      <c r="AD634" s="286">
        <v>0</v>
      </c>
      <c r="AE634" s="286">
        <v>0</v>
      </c>
      <c r="AF634" s="286">
        <v>0</v>
      </c>
      <c r="AG634" s="286">
        <v>0</v>
      </c>
      <c r="AH634" s="286">
        <v>0</v>
      </c>
      <c r="AI634" s="286">
        <v>0</v>
      </c>
      <c r="AJ634" s="286">
        <v>0</v>
      </c>
      <c r="AK634" s="286">
        <v>0</v>
      </c>
      <c r="AL634" s="286">
        <v>0</v>
      </c>
      <c r="AM634" s="286">
        <v>0</v>
      </c>
      <c r="AN634" s="237"/>
      <c r="AO634" s="244">
        <v>0</v>
      </c>
    </row>
    <row r="635" spans="1:41" hidden="1" outlineLevel="1" x14ac:dyDescent="0.2">
      <c r="A635" s="182" t="s">
        <v>295</v>
      </c>
      <c r="B635" s="216"/>
      <c r="C635" s="183" t="s">
        <v>557</v>
      </c>
      <c r="D635" s="343">
        <v>0</v>
      </c>
      <c r="E635" s="343">
        <v>0</v>
      </c>
      <c r="F635" s="343">
        <v>0</v>
      </c>
      <c r="G635" s="343">
        <v>0</v>
      </c>
      <c r="H635" s="343">
        <v>0</v>
      </c>
      <c r="I635" s="343">
        <v>0</v>
      </c>
      <c r="J635" s="343">
        <v>0</v>
      </c>
      <c r="K635" s="343">
        <v>0</v>
      </c>
      <c r="L635" s="343">
        <v>0</v>
      </c>
      <c r="M635" s="343">
        <v>0</v>
      </c>
      <c r="N635" s="343">
        <v>0</v>
      </c>
      <c r="O635" s="343">
        <v>0</v>
      </c>
      <c r="P635" s="343">
        <v>0</v>
      </c>
      <c r="Q635" s="343">
        <v>0</v>
      </c>
      <c r="R635" s="343">
        <v>0</v>
      </c>
      <c r="S635" s="343">
        <v>0</v>
      </c>
      <c r="T635" s="343">
        <v>0</v>
      </c>
      <c r="U635" s="343">
        <v>0</v>
      </c>
      <c r="V635" s="343">
        <v>0</v>
      </c>
      <c r="W635" s="343">
        <v>0</v>
      </c>
      <c r="X635" s="343">
        <v>0</v>
      </c>
      <c r="Y635" s="343">
        <v>0</v>
      </c>
      <c r="Z635" s="343">
        <v>0</v>
      </c>
      <c r="AA635" s="343">
        <v>0</v>
      </c>
      <c r="AB635" s="343">
        <v>0</v>
      </c>
      <c r="AC635" s="343">
        <v>0</v>
      </c>
      <c r="AD635" s="343">
        <v>0</v>
      </c>
      <c r="AE635" s="343">
        <v>0</v>
      </c>
      <c r="AF635" s="343">
        <v>0</v>
      </c>
      <c r="AG635" s="343">
        <v>0</v>
      </c>
      <c r="AH635" s="343">
        <v>0</v>
      </c>
      <c r="AI635" s="343">
        <v>0</v>
      </c>
      <c r="AJ635" s="343">
        <v>0</v>
      </c>
      <c r="AK635" s="343">
        <v>0</v>
      </c>
      <c r="AL635" s="343">
        <v>0</v>
      </c>
      <c r="AM635" s="343">
        <v>0</v>
      </c>
      <c r="AN635" s="191"/>
      <c r="AO635" s="232">
        <v>0</v>
      </c>
    </row>
    <row r="636" spans="1:41" hidden="1" outlineLevel="1" x14ac:dyDescent="0.2">
      <c r="A636" s="182" t="s">
        <v>294</v>
      </c>
      <c r="B636" s="267"/>
      <c r="C636" s="183" t="s">
        <v>557</v>
      </c>
      <c r="D636" s="184">
        <v>0</v>
      </c>
      <c r="E636" s="184">
        <v>0</v>
      </c>
      <c r="F636" s="184">
        <v>0</v>
      </c>
      <c r="G636" s="184">
        <v>0</v>
      </c>
      <c r="H636" s="184">
        <v>0</v>
      </c>
      <c r="I636" s="184">
        <v>0</v>
      </c>
      <c r="J636" s="184">
        <v>0</v>
      </c>
      <c r="K636" s="184">
        <v>0</v>
      </c>
      <c r="L636" s="184">
        <v>0</v>
      </c>
      <c r="M636" s="184">
        <v>0</v>
      </c>
      <c r="N636" s="184">
        <v>0</v>
      </c>
      <c r="O636" s="184">
        <v>0</v>
      </c>
      <c r="P636" s="184">
        <v>0</v>
      </c>
      <c r="Q636" s="184">
        <v>0</v>
      </c>
      <c r="R636" s="184">
        <v>0</v>
      </c>
      <c r="S636" s="184">
        <v>0</v>
      </c>
      <c r="T636" s="184">
        <v>0</v>
      </c>
      <c r="U636" s="184">
        <v>0</v>
      </c>
      <c r="V636" s="184">
        <v>0</v>
      </c>
      <c r="W636" s="184">
        <v>0</v>
      </c>
      <c r="X636" s="184">
        <v>0</v>
      </c>
      <c r="Y636" s="184">
        <v>0</v>
      </c>
      <c r="Z636" s="184">
        <v>0</v>
      </c>
      <c r="AA636" s="184">
        <v>0</v>
      </c>
      <c r="AB636" s="184">
        <v>0</v>
      </c>
      <c r="AC636" s="184">
        <v>0</v>
      </c>
      <c r="AD636" s="184">
        <v>0</v>
      </c>
      <c r="AE636" s="184">
        <v>0</v>
      </c>
      <c r="AF636" s="184">
        <v>0</v>
      </c>
      <c r="AG636" s="184">
        <v>0</v>
      </c>
      <c r="AH636" s="184">
        <v>0</v>
      </c>
      <c r="AI636" s="184">
        <v>0</v>
      </c>
      <c r="AJ636" s="184">
        <v>0</v>
      </c>
      <c r="AK636" s="184">
        <v>0</v>
      </c>
      <c r="AL636" s="184">
        <v>0</v>
      </c>
      <c r="AM636" s="184">
        <v>0</v>
      </c>
      <c r="AN636" s="237"/>
      <c r="AO636" s="232">
        <v>0</v>
      </c>
    </row>
    <row r="637" spans="1:41" hidden="1" outlineLevel="1" x14ac:dyDescent="0.2">
      <c r="A637" s="168" t="s">
        <v>250</v>
      </c>
      <c r="B637" s="168"/>
      <c r="C637" s="203" t="s">
        <v>557</v>
      </c>
      <c r="D637" s="285">
        <v>0</v>
      </c>
      <c r="E637" s="285">
        <v>0</v>
      </c>
      <c r="F637" s="285">
        <v>0</v>
      </c>
      <c r="G637" s="285">
        <v>0</v>
      </c>
      <c r="H637" s="285">
        <v>0</v>
      </c>
      <c r="I637" s="285">
        <v>0</v>
      </c>
      <c r="J637" s="285">
        <v>0</v>
      </c>
      <c r="K637" s="285">
        <v>0</v>
      </c>
      <c r="L637" s="285">
        <v>0</v>
      </c>
      <c r="M637" s="285">
        <v>0</v>
      </c>
      <c r="N637" s="285">
        <v>0</v>
      </c>
      <c r="O637" s="285">
        <v>0</v>
      </c>
      <c r="P637" s="285">
        <v>0</v>
      </c>
      <c r="Q637" s="285">
        <v>0</v>
      </c>
      <c r="R637" s="285">
        <v>0</v>
      </c>
      <c r="S637" s="285">
        <v>0</v>
      </c>
      <c r="T637" s="285">
        <v>0</v>
      </c>
      <c r="U637" s="285">
        <v>0</v>
      </c>
      <c r="V637" s="285">
        <v>0</v>
      </c>
      <c r="W637" s="285">
        <v>0</v>
      </c>
      <c r="X637" s="285">
        <v>0</v>
      </c>
      <c r="Y637" s="285">
        <v>0</v>
      </c>
      <c r="Z637" s="285">
        <v>0</v>
      </c>
      <c r="AA637" s="285">
        <v>0</v>
      </c>
      <c r="AB637" s="285">
        <v>0</v>
      </c>
      <c r="AC637" s="285">
        <v>0</v>
      </c>
      <c r="AD637" s="285">
        <v>0</v>
      </c>
      <c r="AE637" s="285">
        <v>0</v>
      </c>
      <c r="AF637" s="285">
        <v>0</v>
      </c>
      <c r="AG637" s="285">
        <v>0</v>
      </c>
      <c r="AH637" s="285">
        <v>0</v>
      </c>
      <c r="AI637" s="285">
        <v>0</v>
      </c>
      <c r="AJ637" s="285">
        <v>0</v>
      </c>
      <c r="AK637" s="285">
        <v>0</v>
      </c>
      <c r="AL637" s="285">
        <v>0</v>
      </c>
      <c r="AM637" s="285">
        <v>0</v>
      </c>
      <c r="AN637" s="237"/>
      <c r="AO637" s="232">
        <v>0</v>
      </c>
    </row>
    <row r="638" spans="1:41" hidden="1" outlineLevel="1" x14ac:dyDescent="0.2">
      <c r="A638" s="237" t="s">
        <v>249</v>
      </c>
      <c r="B638" s="168"/>
      <c r="C638" s="203" t="s">
        <v>557</v>
      </c>
      <c r="D638" s="285">
        <v>0</v>
      </c>
      <c r="E638" s="285">
        <v>0</v>
      </c>
      <c r="F638" s="285">
        <v>0</v>
      </c>
      <c r="G638" s="285">
        <v>0</v>
      </c>
      <c r="H638" s="285">
        <v>0</v>
      </c>
      <c r="I638" s="285">
        <v>0</v>
      </c>
      <c r="J638" s="285">
        <v>0</v>
      </c>
      <c r="K638" s="285">
        <v>0</v>
      </c>
      <c r="L638" s="285">
        <v>0</v>
      </c>
      <c r="M638" s="285">
        <v>0</v>
      </c>
      <c r="N638" s="285">
        <v>0</v>
      </c>
      <c r="O638" s="285">
        <v>0</v>
      </c>
      <c r="P638" s="285">
        <v>0</v>
      </c>
      <c r="Q638" s="285">
        <v>0</v>
      </c>
      <c r="R638" s="285">
        <v>0</v>
      </c>
      <c r="S638" s="285">
        <v>0</v>
      </c>
      <c r="T638" s="285">
        <v>0</v>
      </c>
      <c r="U638" s="285">
        <v>0</v>
      </c>
      <c r="V638" s="285">
        <v>0</v>
      </c>
      <c r="W638" s="285">
        <v>0</v>
      </c>
      <c r="X638" s="285">
        <v>0</v>
      </c>
      <c r="Y638" s="285">
        <v>0</v>
      </c>
      <c r="Z638" s="285">
        <v>0</v>
      </c>
      <c r="AA638" s="285">
        <v>0</v>
      </c>
      <c r="AB638" s="285">
        <v>0</v>
      </c>
      <c r="AC638" s="285">
        <v>0</v>
      </c>
      <c r="AD638" s="285">
        <v>0</v>
      </c>
      <c r="AE638" s="285">
        <v>0</v>
      </c>
      <c r="AF638" s="285">
        <v>0</v>
      </c>
      <c r="AG638" s="285">
        <v>0</v>
      </c>
      <c r="AH638" s="285">
        <v>0</v>
      </c>
      <c r="AI638" s="285">
        <v>0</v>
      </c>
      <c r="AJ638" s="285">
        <v>0</v>
      </c>
      <c r="AK638" s="285">
        <v>0</v>
      </c>
      <c r="AL638" s="285">
        <v>0</v>
      </c>
      <c r="AM638" s="285">
        <v>0</v>
      </c>
      <c r="AN638" s="237"/>
      <c r="AO638" s="232">
        <v>0</v>
      </c>
    </row>
    <row r="639" spans="1:41" hidden="1" outlineLevel="1" x14ac:dyDescent="0.2">
      <c r="A639" s="237" t="s">
        <v>361</v>
      </c>
      <c r="B639" s="168"/>
      <c r="C639" s="203" t="s">
        <v>557</v>
      </c>
      <c r="D639" s="285">
        <v>0</v>
      </c>
      <c r="E639" s="285">
        <v>0</v>
      </c>
      <c r="F639" s="285">
        <v>0</v>
      </c>
      <c r="G639" s="285">
        <v>0</v>
      </c>
      <c r="H639" s="285">
        <v>0</v>
      </c>
      <c r="I639" s="285">
        <v>0</v>
      </c>
      <c r="J639" s="285">
        <v>0</v>
      </c>
      <c r="K639" s="285">
        <v>0</v>
      </c>
      <c r="L639" s="285">
        <v>0</v>
      </c>
      <c r="M639" s="285">
        <v>0</v>
      </c>
      <c r="N639" s="285">
        <v>0</v>
      </c>
      <c r="O639" s="285">
        <v>0</v>
      </c>
      <c r="P639" s="285">
        <v>0</v>
      </c>
      <c r="Q639" s="285">
        <v>0</v>
      </c>
      <c r="R639" s="285">
        <v>0</v>
      </c>
      <c r="S639" s="285">
        <v>0</v>
      </c>
      <c r="T639" s="285">
        <v>0</v>
      </c>
      <c r="U639" s="285">
        <v>0</v>
      </c>
      <c r="V639" s="285">
        <v>0</v>
      </c>
      <c r="W639" s="285">
        <v>0</v>
      </c>
      <c r="X639" s="285">
        <v>0</v>
      </c>
      <c r="Y639" s="285">
        <v>0</v>
      </c>
      <c r="Z639" s="285">
        <v>0</v>
      </c>
      <c r="AA639" s="285">
        <v>0</v>
      </c>
      <c r="AB639" s="285">
        <v>0</v>
      </c>
      <c r="AC639" s="285">
        <v>0</v>
      </c>
      <c r="AD639" s="285">
        <v>0</v>
      </c>
      <c r="AE639" s="285">
        <v>0</v>
      </c>
      <c r="AF639" s="285">
        <v>0</v>
      </c>
      <c r="AG639" s="285">
        <v>0</v>
      </c>
      <c r="AH639" s="285">
        <v>0</v>
      </c>
      <c r="AI639" s="285">
        <v>0</v>
      </c>
      <c r="AJ639" s="285">
        <v>0</v>
      </c>
      <c r="AK639" s="285">
        <v>0</v>
      </c>
      <c r="AL639" s="285">
        <v>0</v>
      </c>
      <c r="AM639" s="285">
        <v>0</v>
      </c>
      <c r="AN639" s="237"/>
      <c r="AO639" s="232">
        <v>0</v>
      </c>
    </row>
    <row r="640" spans="1:41" hidden="1" outlineLevel="1" x14ac:dyDescent="0.2">
      <c r="A640" s="168" t="s">
        <v>211</v>
      </c>
      <c r="B640" s="168"/>
      <c r="C640" s="203" t="s">
        <v>557</v>
      </c>
      <c r="D640" s="285">
        <v>0</v>
      </c>
      <c r="E640" s="285">
        <v>0</v>
      </c>
      <c r="F640" s="285">
        <v>0</v>
      </c>
      <c r="G640" s="285">
        <v>0</v>
      </c>
      <c r="H640" s="285">
        <v>0</v>
      </c>
      <c r="I640" s="285">
        <v>0</v>
      </c>
      <c r="J640" s="285">
        <v>0</v>
      </c>
      <c r="K640" s="285">
        <v>0</v>
      </c>
      <c r="L640" s="285">
        <v>0</v>
      </c>
      <c r="M640" s="285">
        <v>0</v>
      </c>
      <c r="N640" s="285">
        <v>0</v>
      </c>
      <c r="O640" s="285">
        <v>0</v>
      </c>
      <c r="P640" s="285">
        <v>0</v>
      </c>
      <c r="Q640" s="285">
        <v>0</v>
      </c>
      <c r="R640" s="285">
        <v>0</v>
      </c>
      <c r="S640" s="285">
        <v>0</v>
      </c>
      <c r="T640" s="285">
        <v>0</v>
      </c>
      <c r="U640" s="285">
        <v>0</v>
      </c>
      <c r="V640" s="285">
        <v>0</v>
      </c>
      <c r="W640" s="285">
        <v>0</v>
      </c>
      <c r="X640" s="285">
        <v>0</v>
      </c>
      <c r="Y640" s="285">
        <v>0</v>
      </c>
      <c r="Z640" s="285">
        <v>0</v>
      </c>
      <c r="AA640" s="285">
        <v>0</v>
      </c>
      <c r="AB640" s="285">
        <v>0</v>
      </c>
      <c r="AC640" s="285">
        <v>0</v>
      </c>
      <c r="AD640" s="285">
        <v>0</v>
      </c>
      <c r="AE640" s="285">
        <v>0</v>
      </c>
      <c r="AF640" s="285">
        <v>0</v>
      </c>
      <c r="AG640" s="285">
        <v>0</v>
      </c>
      <c r="AH640" s="285">
        <v>0</v>
      </c>
      <c r="AI640" s="285">
        <v>0</v>
      </c>
      <c r="AJ640" s="285">
        <v>0</v>
      </c>
      <c r="AK640" s="285">
        <v>0</v>
      </c>
      <c r="AL640" s="285">
        <v>0</v>
      </c>
      <c r="AM640" s="285">
        <v>0</v>
      </c>
      <c r="AN640" s="237"/>
      <c r="AO640" s="232">
        <v>0</v>
      </c>
    </row>
    <row r="641" spans="1:41" hidden="1" outlineLevel="1" x14ac:dyDescent="0.2">
      <c r="A641" s="237" t="s">
        <v>228</v>
      </c>
      <c r="B641" s="168"/>
      <c r="C641" s="203" t="s">
        <v>557</v>
      </c>
      <c r="D641" s="285">
        <v>0</v>
      </c>
      <c r="E641" s="285">
        <v>0</v>
      </c>
      <c r="F641" s="285">
        <v>0</v>
      </c>
      <c r="G641" s="285">
        <v>0</v>
      </c>
      <c r="H641" s="285">
        <v>0</v>
      </c>
      <c r="I641" s="285">
        <v>0</v>
      </c>
      <c r="J641" s="285">
        <v>0</v>
      </c>
      <c r="K641" s="285">
        <v>0</v>
      </c>
      <c r="L641" s="285">
        <v>0</v>
      </c>
      <c r="M641" s="285">
        <v>0</v>
      </c>
      <c r="N641" s="285">
        <v>0</v>
      </c>
      <c r="O641" s="285">
        <v>0</v>
      </c>
      <c r="P641" s="285">
        <v>0</v>
      </c>
      <c r="Q641" s="285">
        <v>0</v>
      </c>
      <c r="R641" s="285">
        <v>0</v>
      </c>
      <c r="S641" s="285">
        <v>0</v>
      </c>
      <c r="T641" s="285">
        <v>0</v>
      </c>
      <c r="U641" s="285">
        <v>0</v>
      </c>
      <c r="V641" s="285">
        <v>0</v>
      </c>
      <c r="W641" s="285">
        <v>0</v>
      </c>
      <c r="X641" s="285">
        <v>0</v>
      </c>
      <c r="Y641" s="285">
        <v>0</v>
      </c>
      <c r="Z641" s="285">
        <v>0</v>
      </c>
      <c r="AA641" s="285">
        <v>0</v>
      </c>
      <c r="AB641" s="285">
        <v>0</v>
      </c>
      <c r="AC641" s="285">
        <v>0</v>
      </c>
      <c r="AD641" s="285">
        <v>0</v>
      </c>
      <c r="AE641" s="285">
        <v>0</v>
      </c>
      <c r="AF641" s="285">
        <v>0</v>
      </c>
      <c r="AG641" s="285">
        <v>0</v>
      </c>
      <c r="AH641" s="285">
        <v>0</v>
      </c>
      <c r="AI641" s="285">
        <v>0</v>
      </c>
      <c r="AJ641" s="285">
        <v>0</v>
      </c>
      <c r="AK641" s="285">
        <v>0</v>
      </c>
      <c r="AL641" s="285">
        <v>0</v>
      </c>
      <c r="AM641" s="285">
        <v>0</v>
      </c>
      <c r="AN641" s="237"/>
      <c r="AO641" s="232">
        <v>0</v>
      </c>
    </row>
    <row r="642" spans="1:41" hidden="1" outlineLevel="1" x14ac:dyDescent="0.2">
      <c r="A642" s="237" t="s">
        <v>362</v>
      </c>
      <c r="B642" s="168"/>
      <c r="C642" s="203" t="s">
        <v>557</v>
      </c>
      <c r="D642" s="285">
        <v>0</v>
      </c>
      <c r="E642" s="285">
        <v>0</v>
      </c>
      <c r="F642" s="285">
        <v>0</v>
      </c>
      <c r="G642" s="285">
        <v>0</v>
      </c>
      <c r="H642" s="285">
        <v>0</v>
      </c>
      <c r="I642" s="285">
        <v>0</v>
      </c>
      <c r="J642" s="285">
        <v>0</v>
      </c>
      <c r="K642" s="285">
        <v>0</v>
      </c>
      <c r="L642" s="285">
        <v>0</v>
      </c>
      <c r="M642" s="285">
        <v>0</v>
      </c>
      <c r="N642" s="285">
        <v>0</v>
      </c>
      <c r="O642" s="285">
        <v>0</v>
      </c>
      <c r="P642" s="285">
        <v>0</v>
      </c>
      <c r="Q642" s="285">
        <v>0</v>
      </c>
      <c r="R642" s="285">
        <v>0</v>
      </c>
      <c r="S642" s="285">
        <v>0</v>
      </c>
      <c r="T642" s="285">
        <v>0</v>
      </c>
      <c r="U642" s="285">
        <v>0</v>
      </c>
      <c r="V642" s="285">
        <v>0</v>
      </c>
      <c r="W642" s="285">
        <v>0</v>
      </c>
      <c r="X642" s="285">
        <v>0</v>
      </c>
      <c r="Y642" s="285">
        <v>0</v>
      </c>
      <c r="Z642" s="285">
        <v>0</v>
      </c>
      <c r="AA642" s="285">
        <v>0</v>
      </c>
      <c r="AB642" s="285">
        <v>0</v>
      </c>
      <c r="AC642" s="285">
        <v>0</v>
      </c>
      <c r="AD642" s="285">
        <v>0</v>
      </c>
      <c r="AE642" s="285">
        <v>0</v>
      </c>
      <c r="AF642" s="285">
        <v>0</v>
      </c>
      <c r="AG642" s="285">
        <v>0</v>
      </c>
      <c r="AH642" s="285">
        <v>0</v>
      </c>
      <c r="AI642" s="285">
        <v>0</v>
      </c>
      <c r="AJ642" s="285">
        <v>0</v>
      </c>
      <c r="AK642" s="285">
        <v>0</v>
      </c>
      <c r="AL642" s="285">
        <v>0</v>
      </c>
      <c r="AM642" s="285">
        <v>0</v>
      </c>
      <c r="AN642" s="237"/>
      <c r="AO642" s="232">
        <v>0</v>
      </c>
    </row>
    <row r="643" spans="1:41" hidden="1" outlineLevel="1" x14ac:dyDescent="0.2">
      <c r="A643" s="237" t="s">
        <v>291</v>
      </c>
      <c r="B643" s="168"/>
      <c r="C643" s="203" t="s">
        <v>557</v>
      </c>
      <c r="D643" s="285">
        <v>0</v>
      </c>
      <c r="E643" s="285">
        <v>0</v>
      </c>
      <c r="F643" s="285">
        <v>0</v>
      </c>
      <c r="G643" s="285">
        <v>0</v>
      </c>
      <c r="H643" s="285">
        <v>0</v>
      </c>
      <c r="I643" s="285">
        <v>0</v>
      </c>
      <c r="J643" s="285">
        <v>0</v>
      </c>
      <c r="K643" s="285">
        <v>0</v>
      </c>
      <c r="L643" s="285">
        <v>0</v>
      </c>
      <c r="M643" s="285">
        <v>0</v>
      </c>
      <c r="N643" s="285">
        <v>0</v>
      </c>
      <c r="O643" s="285">
        <v>0</v>
      </c>
      <c r="P643" s="285">
        <v>0</v>
      </c>
      <c r="Q643" s="285">
        <v>0</v>
      </c>
      <c r="R643" s="285">
        <v>0</v>
      </c>
      <c r="S643" s="285">
        <v>0</v>
      </c>
      <c r="T643" s="285">
        <v>0</v>
      </c>
      <c r="U643" s="285">
        <v>0</v>
      </c>
      <c r="V643" s="285">
        <v>0</v>
      </c>
      <c r="W643" s="285">
        <v>0</v>
      </c>
      <c r="X643" s="285">
        <v>0</v>
      </c>
      <c r="Y643" s="285">
        <v>0</v>
      </c>
      <c r="Z643" s="285">
        <v>0</v>
      </c>
      <c r="AA643" s="285">
        <v>0</v>
      </c>
      <c r="AB643" s="285">
        <v>0</v>
      </c>
      <c r="AC643" s="285">
        <v>0</v>
      </c>
      <c r="AD643" s="285">
        <v>0</v>
      </c>
      <c r="AE643" s="285">
        <v>0</v>
      </c>
      <c r="AF643" s="285">
        <v>0</v>
      </c>
      <c r="AG643" s="285">
        <v>0</v>
      </c>
      <c r="AH643" s="285">
        <v>0</v>
      </c>
      <c r="AI643" s="285">
        <v>0</v>
      </c>
      <c r="AJ643" s="285">
        <v>0</v>
      </c>
      <c r="AK643" s="285">
        <v>0</v>
      </c>
      <c r="AL643" s="285">
        <v>0</v>
      </c>
      <c r="AM643" s="285">
        <v>0</v>
      </c>
      <c r="AN643" s="237"/>
      <c r="AO643" s="232">
        <v>0</v>
      </c>
    </row>
    <row r="644" spans="1:41" hidden="1" outlineLevel="1" x14ac:dyDescent="0.2">
      <c r="A644" s="237" t="s">
        <v>271</v>
      </c>
      <c r="B644" s="168"/>
      <c r="C644" s="203" t="s">
        <v>557</v>
      </c>
      <c r="D644" s="285">
        <v>0</v>
      </c>
      <c r="E644" s="285">
        <v>0</v>
      </c>
      <c r="F644" s="285">
        <v>0</v>
      </c>
      <c r="G644" s="285">
        <v>0</v>
      </c>
      <c r="H644" s="285">
        <v>0</v>
      </c>
      <c r="I644" s="285">
        <v>0</v>
      </c>
      <c r="J644" s="285">
        <v>0</v>
      </c>
      <c r="K644" s="285">
        <v>0</v>
      </c>
      <c r="L644" s="285">
        <v>0</v>
      </c>
      <c r="M644" s="285">
        <v>0</v>
      </c>
      <c r="N644" s="285">
        <v>0</v>
      </c>
      <c r="O644" s="285">
        <v>0</v>
      </c>
      <c r="P644" s="285">
        <v>0</v>
      </c>
      <c r="Q644" s="285">
        <v>0</v>
      </c>
      <c r="R644" s="285">
        <v>0</v>
      </c>
      <c r="S644" s="285">
        <v>0</v>
      </c>
      <c r="T644" s="285">
        <v>0</v>
      </c>
      <c r="U644" s="285">
        <v>0</v>
      </c>
      <c r="V644" s="285">
        <v>0</v>
      </c>
      <c r="W644" s="285">
        <v>0</v>
      </c>
      <c r="X644" s="285">
        <v>0</v>
      </c>
      <c r="Y644" s="285">
        <v>0</v>
      </c>
      <c r="Z644" s="285">
        <v>0</v>
      </c>
      <c r="AA644" s="285">
        <v>0</v>
      </c>
      <c r="AB644" s="285">
        <v>0</v>
      </c>
      <c r="AC644" s="285">
        <v>0</v>
      </c>
      <c r="AD644" s="285">
        <v>0</v>
      </c>
      <c r="AE644" s="285">
        <v>0</v>
      </c>
      <c r="AF644" s="285">
        <v>0</v>
      </c>
      <c r="AG644" s="285">
        <v>0</v>
      </c>
      <c r="AH644" s="285">
        <v>0</v>
      </c>
      <c r="AI644" s="285">
        <v>0</v>
      </c>
      <c r="AJ644" s="285">
        <v>0</v>
      </c>
      <c r="AK644" s="285">
        <v>0</v>
      </c>
      <c r="AL644" s="285">
        <v>0</v>
      </c>
      <c r="AM644" s="285">
        <v>0</v>
      </c>
      <c r="AN644" s="237"/>
      <c r="AO644" s="232">
        <v>0</v>
      </c>
    </row>
    <row r="645" spans="1:41" hidden="1" outlineLevel="1" x14ac:dyDescent="0.2">
      <c r="A645" s="237" t="s">
        <v>292</v>
      </c>
      <c r="B645" s="168"/>
      <c r="C645" s="203" t="s">
        <v>557</v>
      </c>
      <c r="D645" s="285">
        <v>0</v>
      </c>
      <c r="E645" s="285">
        <v>0</v>
      </c>
      <c r="F645" s="285">
        <v>0</v>
      </c>
      <c r="G645" s="285">
        <v>0</v>
      </c>
      <c r="H645" s="285">
        <v>0</v>
      </c>
      <c r="I645" s="285">
        <v>0</v>
      </c>
      <c r="J645" s="285">
        <v>0</v>
      </c>
      <c r="K645" s="285">
        <v>0</v>
      </c>
      <c r="L645" s="285">
        <v>0</v>
      </c>
      <c r="M645" s="285">
        <v>0</v>
      </c>
      <c r="N645" s="285">
        <v>0</v>
      </c>
      <c r="O645" s="285">
        <v>0</v>
      </c>
      <c r="P645" s="285">
        <v>0</v>
      </c>
      <c r="Q645" s="285">
        <v>0</v>
      </c>
      <c r="R645" s="285">
        <v>0</v>
      </c>
      <c r="S645" s="285">
        <v>0</v>
      </c>
      <c r="T645" s="285">
        <v>0</v>
      </c>
      <c r="U645" s="285">
        <v>0</v>
      </c>
      <c r="V645" s="285">
        <v>0</v>
      </c>
      <c r="W645" s="285">
        <v>0</v>
      </c>
      <c r="X645" s="285">
        <v>0</v>
      </c>
      <c r="Y645" s="285">
        <v>0</v>
      </c>
      <c r="Z645" s="285">
        <v>0</v>
      </c>
      <c r="AA645" s="285">
        <v>0</v>
      </c>
      <c r="AB645" s="285">
        <v>0</v>
      </c>
      <c r="AC645" s="285">
        <v>0</v>
      </c>
      <c r="AD645" s="285">
        <v>0</v>
      </c>
      <c r="AE645" s="285">
        <v>0</v>
      </c>
      <c r="AF645" s="285">
        <v>0</v>
      </c>
      <c r="AG645" s="285">
        <v>0</v>
      </c>
      <c r="AH645" s="285">
        <v>0</v>
      </c>
      <c r="AI645" s="285">
        <v>0</v>
      </c>
      <c r="AJ645" s="285">
        <v>0</v>
      </c>
      <c r="AK645" s="285">
        <v>0</v>
      </c>
      <c r="AL645" s="285">
        <v>0</v>
      </c>
      <c r="AM645" s="285">
        <v>0</v>
      </c>
      <c r="AN645" s="237"/>
      <c r="AO645" s="232">
        <v>0</v>
      </c>
    </row>
    <row r="646" spans="1:41" hidden="1" outlineLevel="1" x14ac:dyDescent="0.2">
      <c r="A646" s="237" t="s">
        <v>272</v>
      </c>
      <c r="B646" s="168"/>
      <c r="C646" s="203" t="s">
        <v>557</v>
      </c>
      <c r="D646" s="285">
        <v>0</v>
      </c>
      <c r="E646" s="285">
        <v>0</v>
      </c>
      <c r="F646" s="285">
        <v>0</v>
      </c>
      <c r="G646" s="285">
        <v>0</v>
      </c>
      <c r="H646" s="285">
        <v>0</v>
      </c>
      <c r="I646" s="285">
        <v>0</v>
      </c>
      <c r="J646" s="285">
        <v>0</v>
      </c>
      <c r="K646" s="285">
        <v>0</v>
      </c>
      <c r="L646" s="285">
        <v>0</v>
      </c>
      <c r="M646" s="285">
        <v>0</v>
      </c>
      <c r="N646" s="285">
        <v>0</v>
      </c>
      <c r="O646" s="285">
        <v>0</v>
      </c>
      <c r="P646" s="285">
        <v>0</v>
      </c>
      <c r="Q646" s="285">
        <v>0</v>
      </c>
      <c r="R646" s="285">
        <v>0</v>
      </c>
      <c r="S646" s="285">
        <v>0</v>
      </c>
      <c r="T646" s="285">
        <v>0</v>
      </c>
      <c r="U646" s="285">
        <v>0</v>
      </c>
      <c r="V646" s="285">
        <v>0</v>
      </c>
      <c r="W646" s="285">
        <v>0</v>
      </c>
      <c r="X646" s="285">
        <v>0</v>
      </c>
      <c r="Y646" s="285">
        <v>0</v>
      </c>
      <c r="Z646" s="285">
        <v>0</v>
      </c>
      <c r="AA646" s="285">
        <v>0</v>
      </c>
      <c r="AB646" s="285">
        <v>0</v>
      </c>
      <c r="AC646" s="285">
        <v>0</v>
      </c>
      <c r="AD646" s="285">
        <v>0</v>
      </c>
      <c r="AE646" s="285">
        <v>0</v>
      </c>
      <c r="AF646" s="285">
        <v>0</v>
      </c>
      <c r="AG646" s="285">
        <v>0</v>
      </c>
      <c r="AH646" s="285">
        <v>0</v>
      </c>
      <c r="AI646" s="285">
        <v>0</v>
      </c>
      <c r="AJ646" s="285">
        <v>0</v>
      </c>
      <c r="AK646" s="285">
        <v>0</v>
      </c>
      <c r="AL646" s="285">
        <v>0</v>
      </c>
      <c r="AM646" s="285">
        <v>0</v>
      </c>
      <c r="AN646" s="237"/>
      <c r="AO646" s="232">
        <v>0</v>
      </c>
    </row>
    <row r="647" spans="1:41" hidden="1" outlineLevel="1" x14ac:dyDescent="0.2">
      <c r="A647" s="237" t="s">
        <v>319</v>
      </c>
      <c r="B647" s="287">
        <v>0</v>
      </c>
      <c r="C647" s="203" t="s">
        <v>557</v>
      </c>
      <c r="D647" s="362">
        <v>0</v>
      </c>
      <c r="E647" s="362">
        <v>0</v>
      </c>
      <c r="F647" s="362">
        <v>0</v>
      </c>
      <c r="G647" s="362">
        <v>0</v>
      </c>
      <c r="H647" s="362">
        <v>0</v>
      </c>
      <c r="I647" s="362">
        <v>0</v>
      </c>
      <c r="J647" s="362">
        <v>0</v>
      </c>
      <c r="K647" s="362">
        <v>0</v>
      </c>
      <c r="L647" s="362">
        <v>0</v>
      </c>
      <c r="M647" s="362">
        <v>0</v>
      </c>
      <c r="N647" s="362">
        <v>0</v>
      </c>
      <c r="O647" s="362">
        <v>0</v>
      </c>
      <c r="P647" s="362">
        <v>0</v>
      </c>
      <c r="Q647" s="362">
        <v>0</v>
      </c>
      <c r="R647" s="362">
        <v>0</v>
      </c>
      <c r="S647" s="362">
        <v>0</v>
      </c>
      <c r="T647" s="362">
        <v>0</v>
      </c>
      <c r="U647" s="362">
        <v>0</v>
      </c>
      <c r="V647" s="362">
        <v>0</v>
      </c>
      <c r="W647" s="362">
        <v>0</v>
      </c>
      <c r="X647" s="362">
        <v>0</v>
      </c>
      <c r="Y647" s="362">
        <v>0</v>
      </c>
      <c r="Z647" s="362">
        <v>0</v>
      </c>
      <c r="AA647" s="362">
        <v>0</v>
      </c>
      <c r="AB647" s="362">
        <v>0</v>
      </c>
      <c r="AC647" s="362">
        <v>0</v>
      </c>
      <c r="AD647" s="362">
        <v>0</v>
      </c>
      <c r="AE647" s="362">
        <v>0</v>
      </c>
      <c r="AF647" s="362">
        <v>0</v>
      </c>
      <c r="AG647" s="362">
        <v>0</v>
      </c>
      <c r="AH647" s="362">
        <v>0</v>
      </c>
      <c r="AI647" s="362">
        <v>0</v>
      </c>
      <c r="AJ647" s="362">
        <v>0</v>
      </c>
      <c r="AK647" s="362">
        <v>0</v>
      </c>
      <c r="AL647" s="362">
        <v>0</v>
      </c>
      <c r="AM647" s="362">
        <v>0</v>
      </c>
      <c r="AN647" s="237"/>
      <c r="AO647" s="232">
        <v>0</v>
      </c>
    </row>
    <row r="648" spans="1:41" hidden="1" outlineLevel="1" x14ac:dyDescent="0.2">
      <c r="A648" s="237" t="s">
        <v>212</v>
      </c>
      <c r="B648" s="168"/>
      <c r="C648" s="203" t="s">
        <v>557</v>
      </c>
      <c r="D648" s="285">
        <v>0</v>
      </c>
      <c r="E648" s="285">
        <v>0</v>
      </c>
      <c r="F648" s="285">
        <v>0</v>
      </c>
      <c r="G648" s="285">
        <v>0</v>
      </c>
      <c r="H648" s="285">
        <v>0</v>
      </c>
      <c r="I648" s="285">
        <v>0</v>
      </c>
      <c r="J648" s="285">
        <v>0</v>
      </c>
      <c r="K648" s="285">
        <v>0</v>
      </c>
      <c r="L648" s="285">
        <v>0</v>
      </c>
      <c r="M648" s="285">
        <v>0</v>
      </c>
      <c r="N648" s="285">
        <v>0</v>
      </c>
      <c r="O648" s="285">
        <v>0</v>
      </c>
      <c r="P648" s="285">
        <v>0</v>
      </c>
      <c r="Q648" s="285">
        <v>0</v>
      </c>
      <c r="R648" s="285">
        <v>0</v>
      </c>
      <c r="S648" s="285">
        <v>0</v>
      </c>
      <c r="T648" s="285">
        <v>0</v>
      </c>
      <c r="U648" s="285">
        <v>0</v>
      </c>
      <c r="V648" s="285">
        <v>0</v>
      </c>
      <c r="W648" s="285">
        <v>0</v>
      </c>
      <c r="X648" s="285">
        <v>0</v>
      </c>
      <c r="Y648" s="285">
        <v>0</v>
      </c>
      <c r="Z648" s="285">
        <v>0</v>
      </c>
      <c r="AA648" s="285">
        <v>0</v>
      </c>
      <c r="AB648" s="285">
        <v>0</v>
      </c>
      <c r="AC648" s="285">
        <v>0</v>
      </c>
      <c r="AD648" s="285">
        <v>0</v>
      </c>
      <c r="AE648" s="285">
        <v>0</v>
      </c>
      <c r="AF648" s="285">
        <v>0</v>
      </c>
      <c r="AG648" s="285">
        <v>0</v>
      </c>
      <c r="AH648" s="285">
        <v>0</v>
      </c>
      <c r="AI648" s="285">
        <v>0</v>
      </c>
      <c r="AJ648" s="285">
        <v>0</v>
      </c>
      <c r="AK648" s="285">
        <v>0</v>
      </c>
      <c r="AL648" s="285">
        <v>0</v>
      </c>
      <c r="AM648" s="285">
        <v>0</v>
      </c>
      <c r="AN648" s="237"/>
      <c r="AO648" s="232">
        <v>0</v>
      </c>
    </row>
    <row r="649" spans="1:41" hidden="1" outlineLevel="1" x14ac:dyDescent="0.2">
      <c r="A649" s="237" t="s">
        <v>275</v>
      </c>
      <c r="B649" s="168"/>
      <c r="C649" s="203" t="s">
        <v>557</v>
      </c>
      <c r="D649" s="285">
        <v>0</v>
      </c>
      <c r="E649" s="285">
        <v>0</v>
      </c>
      <c r="F649" s="285">
        <v>0</v>
      </c>
      <c r="G649" s="285">
        <v>0</v>
      </c>
      <c r="H649" s="285">
        <v>0</v>
      </c>
      <c r="I649" s="285">
        <v>0</v>
      </c>
      <c r="J649" s="285">
        <v>0</v>
      </c>
      <c r="K649" s="285">
        <v>0</v>
      </c>
      <c r="L649" s="285">
        <v>0</v>
      </c>
      <c r="M649" s="285">
        <v>0</v>
      </c>
      <c r="N649" s="285">
        <v>0</v>
      </c>
      <c r="O649" s="285">
        <v>0</v>
      </c>
      <c r="P649" s="285">
        <v>0</v>
      </c>
      <c r="Q649" s="285">
        <v>0</v>
      </c>
      <c r="R649" s="285">
        <v>0</v>
      </c>
      <c r="S649" s="285">
        <v>0</v>
      </c>
      <c r="T649" s="285">
        <v>0</v>
      </c>
      <c r="U649" s="285">
        <v>0</v>
      </c>
      <c r="V649" s="285">
        <v>0</v>
      </c>
      <c r="W649" s="285">
        <v>0</v>
      </c>
      <c r="X649" s="285">
        <v>0</v>
      </c>
      <c r="Y649" s="285">
        <v>0</v>
      </c>
      <c r="Z649" s="285">
        <v>0</v>
      </c>
      <c r="AA649" s="285">
        <v>0</v>
      </c>
      <c r="AB649" s="285">
        <v>0</v>
      </c>
      <c r="AC649" s="285">
        <v>0</v>
      </c>
      <c r="AD649" s="285">
        <v>0</v>
      </c>
      <c r="AE649" s="285">
        <v>0</v>
      </c>
      <c r="AF649" s="285">
        <v>0</v>
      </c>
      <c r="AG649" s="285">
        <v>0</v>
      </c>
      <c r="AH649" s="285">
        <v>0</v>
      </c>
      <c r="AI649" s="285">
        <v>0</v>
      </c>
      <c r="AJ649" s="285">
        <v>0</v>
      </c>
      <c r="AK649" s="285">
        <v>0</v>
      </c>
      <c r="AL649" s="285">
        <v>0</v>
      </c>
      <c r="AM649" s="285">
        <v>0</v>
      </c>
      <c r="AN649" s="237"/>
      <c r="AO649" s="232"/>
    </row>
    <row r="650" spans="1:41" hidden="1" outlineLevel="1" x14ac:dyDescent="0.2">
      <c r="A650" s="237" t="s">
        <v>273</v>
      </c>
      <c r="B650" s="168"/>
      <c r="C650" s="203" t="s">
        <v>557</v>
      </c>
      <c r="D650" s="285">
        <v>0</v>
      </c>
      <c r="E650" s="285">
        <v>0</v>
      </c>
      <c r="F650" s="285">
        <v>0</v>
      </c>
      <c r="G650" s="285">
        <v>0</v>
      </c>
      <c r="H650" s="285">
        <v>0</v>
      </c>
      <c r="I650" s="285">
        <v>0</v>
      </c>
      <c r="J650" s="285">
        <v>0</v>
      </c>
      <c r="K650" s="285">
        <v>0</v>
      </c>
      <c r="L650" s="285">
        <v>0</v>
      </c>
      <c r="M650" s="285">
        <v>0</v>
      </c>
      <c r="N650" s="285">
        <v>0</v>
      </c>
      <c r="O650" s="285">
        <v>0</v>
      </c>
      <c r="P650" s="285">
        <v>0</v>
      </c>
      <c r="Q650" s="285">
        <v>0</v>
      </c>
      <c r="R650" s="285">
        <v>0</v>
      </c>
      <c r="S650" s="285">
        <v>0</v>
      </c>
      <c r="T650" s="285">
        <v>0</v>
      </c>
      <c r="U650" s="285">
        <v>0</v>
      </c>
      <c r="V650" s="285">
        <v>0</v>
      </c>
      <c r="W650" s="285">
        <v>0</v>
      </c>
      <c r="X650" s="285">
        <v>0</v>
      </c>
      <c r="Y650" s="285">
        <v>0</v>
      </c>
      <c r="Z650" s="285">
        <v>0</v>
      </c>
      <c r="AA650" s="285">
        <v>0</v>
      </c>
      <c r="AB650" s="285">
        <v>0</v>
      </c>
      <c r="AC650" s="285">
        <v>0</v>
      </c>
      <c r="AD650" s="285">
        <v>0</v>
      </c>
      <c r="AE650" s="285">
        <v>0</v>
      </c>
      <c r="AF650" s="285">
        <v>0</v>
      </c>
      <c r="AG650" s="285">
        <v>0</v>
      </c>
      <c r="AH650" s="285">
        <v>0</v>
      </c>
      <c r="AI650" s="285">
        <v>0</v>
      </c>
      <c r="AJ650" s="285">
        <v>0</v>
      </c>
      <c r="AK650" s="285">
        <v>0</v>
      </c>
      <c r="AL650" s="285">
        <v>0</v>
      </c>
      <c r="AM650" s="285">
        <v>0</v>
      </c>
      <c r="AN650" s="237"/>
      <c r="AO650" s="232">
        <v>0</v>
      </c>
    </row>
    <row r="651" spans="1:41" x14ac:dyDescent="0.2">
      <c r="D651" s="207"/>
      <c r="E651" s="207"/>
      <c r="F651" s="207"/>
      <c r="G651" s="207"/>
      <c r="H651" s="207"/>
      <c r="I651" s="207"/>
      <c r="J651" s="207"/>
      <c r="K651" s="207"/>
      <c r="L651" s="207"/>
      <c r="M651" s="207"/>
      <c r="N651" s="207"/>
      <c r="O651" s="207"/>
      <c r="P651" s="207"/>
      <c r="Q651" s="207"/>
      <c r="R651" s="207"/>
      <c r="S651" s="207"/>
      <c r="T651" s="207"/>
      <c r="U651" s="207"/>
      <c r="V651" s="207"/>
      <c r="W651" s="207"/>
      <c r="X651" s="207"/>
      <c r="Y651" s="207"/>
      <c r="Z651" s="207"/>
      <c r="AA651" s="207"/>
      <c r="AB651" s="207"/>
      <c r="AC651" s="207"/>
      <c r="AD651" s="207"/>
      <c r="AE651" s="207"/>
      <c r="AF651" s="207"/>
      <c r="AG651" s="207"/>
      <c r="AH651" s="207"/>
      <c r="AI651" s="207"/>
      <c r="AJ651" s="207"/>
      <c r="AK651" s="207"/>
      <c r="AL651" s="207"/>
      <c r="AM651" s="207"/>
    </row>
    <row r="652" spans="1:41" collapsed="1" x14ac:dyDescent="0.2">
      <c r="A652" s="205" t="s">
        <v>253</v>
      </c>
      <c r="C652" s="203" t="s">
        <v>557</v>
      </c>
      <c r="D652" s="252">
        <v>0</v>
      </c>
      <c r="E652" s="252">
        <v>0</v>
      </c>
      <c r="F652" s="252">
        <v>0</v>
      </c>
      <c r="G652" s="252">
        <v>0</v>
      </c>
      <c r="H652" s="252">
        <v>0</v>
      </c>
      <c r="I652" s="252">
        <v>0</v>
      </c>
      <c r="J652" s="252">
        <v>0</v>
      </c>
      <c r="K652" s="252">
        <v>0</v>
      </c>
      <c r="L652" s="252">
        <v>0</v>
      </c>
      <c r="M652" s="252">
        <v>0</v>
      </c>
      <c r="N652" s="252">
        <v>0</v>
      </c>
      <c r="O652" s="252">
        <v>0</v>
      </c>
      <c r="P652" s="252">
        <v>0</v>
      </c>
      <c r="Q652" s="252">
        <v>0</v>
      </c>
      <c r="R652" s="252">
        <v>0</v>
      </c>
      <c r="S652" s="252">
        <v>0</v>
      </c>
      <c r="T652" s="252">
        <v>0</v>
      </c>
      <c r="U652" s="252">
        <v>0</v>
      </c>
      <c r="V652" s="252">
        <v>0</v>
      </c>
      <c r="W652" s="252">
        <v>0</v>
      </c>
      <c r="X652" s="252">
        <v>0</v>
      </c>
      <c r="Y652" s="252">
        <v>0</v>
      </c>
      <c r="Z652" s="252">
        <v>0</v>
      </c>
      <c r="AA652" s="252">
        <v>0</v>
      </c>
      <c r="AB652" s="252">
        <v>0</v>
      </c>
      <c r="AC652" s="252">
        <v>0</v>
      </c>
      <c r="AD652" s="252">
        <v>0</v>
      </c>
      <c r="AE652" s="252">
        <v>0</v>
      </c>
      <c r="AF652" s="252">
        <v>0</v>
      </c>
      <c r="AG652" s="252">
        <v>0</v>
      </c>
      <c r="AH652" s="252">
        <v>0</v>
      </c>
      <c r="AI652" s="252">
        <v>0</v>
      </c>
      <c r="AJ652" s="252">
        <v>0</v>
      </c>
      <c r="AK652" s="252">
        <v>0</v>
      </c>
      <c r="AL652" s="252">
        <v>0</v>
      </c>
      <c r="AM652" s="252">
        <v>0</v>
      </c>
      <c r="AO652" s="244">
        <v>0</v>
      </c>
    </row>
    <row r="653" spans="1:41" hidden="1" outlineLevel="1" x14ac:dyDescent="0.2">
      <c r="A653" s="182" t="s">
        <v>295</v>
      </c>
      <c r="B653" s="216"/>
      <c r="C653" s="183" t="s">
        <v>557</v>
      </c>
      <c r="D653" s="343">
        <v>0</v>
      </c>
      <c r="E653" s="343">
        <v>0</v>
      </c>
      <c r="F653" s="343">
        <v>0</v>
      </c>
      <c r="G653" s="343">
        <v>0</v>
      </c>
      <c r="H653" s="343">
        <v>0</v>
      </c>
      <c r="I653" s="343">
        <v>0</v>
      </c>
      <c r="J653" s="343">
        <v>0</v>
      </c>
      <c r="K653" s="343">
        <v>0</v>
      </c>
      <c r="L653" s="343">
        <v>0</v>
      </c>
      <c r="M653" s="343">
        <v>0</v>
      </c>
      <c r="N653" s="343">
        <v>0</v>
      </c>
      <c r="O653" s="343">
        <v>0</v>
      </c>
      <c r="P653" s="343">
        <v>0</v>
      </c>
      <c r="Q653" s="343">
        <v>0</v>
      </c>
      <c r="R653" s="343">
        <v>0</v>
      </c>
      <c r="S653" s="343">
        <v>0</v>
      </c>
      <c r="T653" s="343">
        <v>0</v>
      </c>
      <c r="U653" s="343">
        <v>0</v>
      </c>
      <c r="V653" s="343">
        <v>0</v>
      </c>
      <c r="W653" s="343">
        <v>0</v>
      </c>
      <c r="X653" s="343">
        <v>0</v>
      </c>
      <c r="Y653" s="343">
        <v>0</v>
      </c>
      <c r="Z653" s="343">
        <v>0</v>
      </c>
      <c r="AA653" s="343">
        <v>0</v>
      </c>
      <c r="AB653" s="343">
        <v>0</v>
      </c>
      <c r="AC653" s="343">
        <v>0</v>
      </c>
      <c r="AD653" s="343">
        <v>0</v>
      </c>
      <c r="AE653" s="343">
        <v>0</v>
      </c>
      <c r="AF653" s="343">
        <v>0</v>
      </c>
      <c r="AG653" s="343">
        <v>0</v>
      </c>
      <c r="AH653" s="343">
        <v>0</v>
      </c>
      <c r="AI653" s="343">
        <v>0</v>
      </c>
      <c r="AJ653" s="343">
        <v>0</v>
      </c>
      <c r="AK653" s="343">
        <v>0</v>
      </c>
      <c r="AL653" s="343">
        <v>0</v>
      </c>
      <c r="AM653" s="343">
        <v>0</v>
      </c>
      <c r="AN653" s="191"/>
      <c r="AO653" s="232">
        <v>0</v>
      </c>
    </row>
    <row r="654" spans="1:41" hidden="1" outlineLevel="1" x14ac:dyDescent="0.2">
      <c r="A654" s="182" t="s">
        <v>298</v>
      </c>
      <c r="B654" s="267"/>
      <c r="C654" s="183" t="s">
        <v>557</v>
      </c>
      <c r="D654" s="184">
        <v>0</v>
      </c>
      <c r="E654" s="184">
        <v>0</v>
      </c>
      <c r="F654" s="184">
        <v>0</v>
      </c>
      <c r="G654" s="184">
        <v>0</v>
      </c>
      <c r="H654" s="184">
        <v>0</v>
      </c>
      <c r="I654" s="184">
        <v>0</v>
      </c>
      <c r="J654" s="184">
        <v>0</v>
      </c>
      <c r="K654" s="184">
        <v>0</v>
      </c>
      <c r="L654" s="184">
        <v>0</v>
      </c>
      <c r="M654" s="184">
        <v>0</v>
      </c>
      <c r="N654" s="184">
        <v>0</v>
      </c>
      <c r="O654" s="184">
        <v>0</v>
      </c>
      <c r="P654" s="184">
        <v>0</v>
      </c>
      <c r="Q654" s="184">
        <v>0</v>
      </c>
      <c r="R654" s="184">
        <v>0</v>
      </c>
      <c r="S654" s="184">
        <v>0</v>
      </c>
      <c r="T654" s="184">
        <v>0</v>
      </c>
      <c r="U654" s="184">
        <v>0</v>
      </c>
      <c r="V654" s="184">
        <v>0</v>
      </c>
      <c r="W654" s="184">
        <v>0</v>
      </c>
      <c r="X654" s="184">
        <v>0</v>
      </c>
      <c r="Y654" s="184">
        <v>0</v>
      </c>
      <c r="Z654" s="184">
        <v>0</v>
      </c>
      <c r="AA654" s="184">
        <v>0</v>
      </c>
      <c r="AB654" s="184">
        <v>0</v>
      </c>
      <c r="AC654" s="184">
        <v>0</v>
      </c>
      <c r="AD654" s="184">
        <v>0</v>
      </c>
      <c r="AE654" s="184">
        <v>0</v>
      </c>
      <c r="AF654" s="184">
        <v>0</v>
      </c>
      <c r="AG654" s="184">
        <v>0</v>
      </c>
      <c r="AH654" s="184">
        <v>0</v>
      </c>
      <c r="AI654" s="184">
        <v>0</v>
      </c>
      <c r="AJ654" s="184">
        <v>0</v>
      </c>
      <c r="AK654" s="184">
        <v>0</v>
      </c>
      <c r="AL654" s="184">
        <v>0</v>
      </c>
      <c r="AM654" s="184">
        <v>0</v>
      </c>
      <c r="AN654" s="237"/>
      <c r="AO654" s="232">
        <v>0</v>
      </c>
    </row>
    <row r="655" spans="1:41" hidden="1" outlineLevel="1" x14ac:dyDescent="0.2">
      <c r="A655" s="162" t="s">
        <v>251</v>
      </c>
      <c r="C655" s="203" t="s">
        <v>557</v>
      </c>
      <c r="D655" s="207">
        <v>0</v>
      </c>
      <c r="E655" s="207">
        <v>0</v>
      </c>
      <c r="F655" s="207">
        <v>0</v>
      </c>
      <c r="G655" s="207">
        <v>0</v>
      </c>
      <c r="H655" s="207">
        <v>0</v>
      </c>
      <c r="I655" s="207">
        <v>0</v>
      </c>
      <c r="J655" s="207">
        <v>0</v>
      </c>
      <c r="K655" s="207">
        <v>0</v>
      </c>
      <c r="L655" s="207">
        <v>0</v>
      </c>
      <c r="M655" s="207">
        <v>0</v>
      </c>
      <c r="N655" s="207">
        <v>0</v>
      </c>
      <c r="O655" s="207">
        <v>0</v>
      </c>
      <c r="P655" s="207">
        <v>0</v>
      </c>
      <c r="Q655" s="207">
        <v>0</v>
      </c>
      <c r="R655" s="207">
        <v>0</v>
      </c>
      <c r="S655" s="207">
        <v>0</v>
      </c>
      <c r="T655" s="207">
        <v>0</v>
      </c>
      <c r="U655" s="207">
        <v>0</v>
      </c>
      <c r="V655" s="207">
        <v>0</v>
      </c>
      <c r="W655" s="207">
        <v>0</v>
      </c>
      <c r="X655" s="207">
        <v>0</v>
      </c>
      <c r="Y655" s="207">
        <v>0</v>
      </c>
      <c r="Z655" s="207">
        <v>0</v>
      </c>
      <c r="AA655" s="207">
        <v>0</v>
      </c>
      <c r="AB655" s="207">
        <v>0</v>
      </c>
      <c r="AC655" s="207">
        <v>0</v>
      </c>
      <c r="AD655" s="207">
        <v>0</v>
      </c>
      <c r="AE655" s="207">
        <v>0</v>
      </c>
      <c r="AF655" s="207">
        <v>0</v>
      </c>
      <c r="AG655" s="207">
        <v>0</v>
      </c>
      <c r="AH655" s="207">
        <v>0</v>
      </c>
      <c r="AI655" s="207">
        <v>0</v>
      </c>
      <c r="AJ655" s="207">
        <v>0</v>
      </c>
      <c r="AK655" s="207">
        <v>0</v>
      </c>
      <c r="AL655" s="207">
        <v>0</v>
      </c>
      <c r="AM655" s="207">
        <v>0</v>
      </c>
    </row>
    <row r="656" spans="1:41" hidden="1" outlineLevel="1" x14ac:dyDescent="0.2">
      <c r="A656" s="220" t="s">
        <v>364</v>
      </c>
      <c r="C656" s="183" t="s">
        <v>557</v>
      </c>
      <c r="D656" s="343">
        <v>0</v>
      </c>
      <c r="E656" s="343">
        <v>0</v>
      </c>
      <c r="F656" s="343">
        <v>0</v>
      </c>
      <c r="G656" s="343">
        <v>0</v>
      </c>
      <c r="H656" s="343">
        <v>0</v>
      </c>
      <c r="I656" s="343">
        <v>0</v>
      </c>
      <c r="J656" s="343">
        <v>0</v>
      </c>
      <c r="K656" s="343">
        <v>0</v>
      </c>
      <c r="L656" s="343">
        <v>0</v>
      </c>
      <c r="M656" s="343">
        <v>0</v>
      </c>
      <c r="N656" s="343">
        <v>0</v>
      </c>
      <c r="O656" s="343">
        <v>0</v>
      </c>
      <c r="P656" s="343">
        <v>0</v>
      </c>
      <c r="Q656" s="343">
        <v>0</v>
      </c>
      <c r="R656" s="343">
        <v>0</v>
      </c>
      <c r="S656" s="343">
        <v>0</v>
      </c>
      <c r="T656" s="343">
        <v>0</v>
      </c>
      <c r="U656" s="343">
        <v>0</v>
      </c>
      <c r="V656" s="343">
        <v>0</v>
      </c>
      <c r="W656" s="343">
        <v>0</v>
      </c>
      <c r="X656" s="343">
        <v>0</v>
      </c>
      <c r="Y656" s="343">
        <v>0</v>
      </c>
      <c r="Z656" s="343">
        <v>0</v>
      </c>
      <c r="AA656" s="343">
        <v>0</v>
      </c>
      <c r="AB656" s="343">
        <v>0</v>
      </c>
      <c r="AC656" s="343">
        <v>0</v>
      </c>
      <c r="AD656" s="343">
        <v>0</v>
      </c>
      <c r="AE656" s="343">
        <v>0</v>
      </c>
      <c r="AF656" s="343">
        <v>0</v>
      </c>
      <c r="AG656" s="343">
        <v>0</v>
      </c>
      <c r="AH656" s="343">
        <v>0</v>
      </c>
      <c r="AI656" s="343">
        <v>0</v>
      </c>
      <c r="AJ656" s="343">
        <v>0</v>
      </c>
      <c r="AK656" s="343">
        <v>0</v>
      </c>
      <c r="AL656" s="343">
        <v>0</v>
      </c>
      <c r="AM656" s="343">
        <v>0</v>
      </c>
    </row>
    <row r="657" spans="1:41" hidden="1" outlineLevel="1" x14ac:dyDescent="0.2">
      <c r="A657" s="162" t="s">
        <v>252</v>
      </c>
      <c r="C657" s="203" t="s">
        <v>557</v>
      </c>
      <c r="D657" s="207">
        <v>0</v>
      </c>
      <c r="E657" s="207">
        <v>26651.041666666668</v>
      </c>
      <c r="F657" s="207">
        <v>53078.125</v>
      </c>
      <c r="G657" s="207">
        <v>52630.208333333328</v>
      </c>
      <c r="H657" s="207">
        <v>52182.291666666672</v>
      </c>
      <c r="I657" s="207">
        <v>51734.375</v>
      </c>
      <c r="J657" s="207">
        <v>51286.458333333328</v>
      </c>
      <c r="K657" s="207">
        <v>50838.541666666672</v>
      </c>
      <c r="L657" s="207">
        <v>50390.625</v>
      </c>
      <c r="M657" s="207">
        <v>49942.708333333328</v>
      </c>
      <c r="N657" s="207">
        <v>49494.791666666672</v>
      </c>
      <c r="O657" s="207">
        <v>49046.875</v>
      </c>
      <c r="P657" s="207">
        <v>48598.958333333328</v>
      </c>
      <c r="Q657" s="207">
        <v>48151.041666666672</v>
      </c>
      <c r="R657" s="207">
        <v>47703.125</v>
      </c>
      <c r="S657" s="207">
        <v>47255.208333333328</v>
      </c>
      <c r="T657" s="207">
        <v>46807.291666666664</v>
      </c>
      <c r="U657" s="207">
        <v>46359.375</v>
      </c>
      <c r="V657" s="207">
        <v>45911.458333333328</v>
      </c>
      <c r="W657" s="207">
        <v>45463.541666666664</v>
      </c>
      <c r="X657" s="207">
        <v>45015.625</v>
      </c>
      <c r="Y657" s="207">
        <v>44567.708333333328</v>
      </c>
      <c r="Z657" s="207">
        <v>44119.791666666664</v>
      </c>
      <c r="AA657" s="207">
        <v>43671.875</v>
      </c>
      <c r="AB657" s="207">
        <v>43223.958333333328</v>
      </c>
      <c r="AC657" s="207">
        <v>42776.041666666672</v>
      </c>
      <c r="AD657" s="207">
        <v>42328.125</v>
      </c>
      <c r="AE657" s="207">
        <v>41880.208333333336</v>
      </c>
      <c r="AF657" s="207">
        <v>41432.291666666672</v>
      </c>
      <c r="AG657" s="207">
        <v>40984.375</v>
      </c>
      <c r="AH657" s="207">
        <v>40536.458333333336</v>
      </c>
      <c r="AI657" s="207">
        <v>40088.541666666672</v>
      </c>
      <c r="AJ657" s="207">
        <v>39640.625</v>
      </c>
      <c r="AK657" s="207">
        <v>39192.708333333343</v>
      </c>
      <c r="AL657" s="207">
        <v>38744.791666666672</v>
      </c>
      <c r="AM657" s="207">
        <v>38296.875000000007</v>
      </c>
    </row>
    <row r="658" spans="1:41" hidden="1" outlineLevel="1" x14ac:dyDescent="0.2">
      <c r="A658" s="220" t="s">
        <v>365</v>
      </c>
      <c r="C658" s="183" t="s">
        <v>557</v>
      </c>
      <c r="D658" s="343">
        <v>0</v>
      </c>
      <c r="E658" s="343">
        <v>0</v>
      </c>
      <c r="F658" s="343">
        <v>0</v>
      </c>
      <c r="G658" s="343">
        <v>0</v>
      </c>
      <c r="H658" s="343">
        <v>0</v>
      </c>
      <c r="I658" s="343">
        <v>0</v>
      </c>
      <c r="J658" s="343">
        <v>0</v>
      </c>
      <c r="K658" s="343">
        <v>0</v>
      </c>
      <c r="L658" s="343">
        <v>0</v>
      </c>
      <c r="M658" s="343">
        <v>0</v>
      </c>
      <c r="N658" s="343">
        <v>0</v>
      </c>
      <c r="O658" s="343">
        <v>0</v>
      </c>
      <c r="P658" s="343">
        <v>0</v>
      </c>
      <c r="Q658" s="343">
        <v>0</v>
      </c>
      <c r="R658" s="343">
        <v>0</v>
      </c>
      <c r="S658" s="343">
        <v>0</v>
      </c>
      <c r="T658" s="343">
        <v>0</v>
      </c>
      <c r="U658" s="343">
        <v>0</v>
      </c>
      <c r="V658" s="343">
        <v>0</v>
      </c>
      <c r="W658" s="343">
        <v>0</v>
      </c>
      <c r="X658" s="343">
        <v>0</v>
      </c>
      <c r="Y658" s="343">
        <v>0</v>
      </c>
      <c r="Z658" s="343">
        <v>0</v>
      </c>
      <c r="AA658" s="343">
        <v>0</v>
      </c>
      <c r="AB658" s="343">
        <v>0</v>
      </c>
      <c r="AC658" s="343">
        <v>0</v>
      </c>
      <c r="AD658" s="343">
        <v>0</v>
      </c>
      <c r="AE658" s="343">
        <v>0</v>
      </c>
      <c r="AF658" s="343">
        <v>0</v>
      </c>
      <c r="AG658" s="343">
        <v>0</v>
      </c>
      <c r="AH658" s="343">
        <v>0</v>
      </c>
      <c r="AI658" s="343">
        <v>0</v>
      </c>
      <c r="AJ658" s="343">
        <v>0</v>
      </c>
      <c r="AK658" s="343">
        <v>0</v>
      </c>
      <c r="AL658" s="343">
        <v>0</v>
      </c>
      <c r="AM658" s="343">
        <v>0</v>
      </c>
    </row>
    <row r="659" spans="1:41" x14ac:dyDescent="0.2">
      <c r="D659" s="207"/>
      <c r="E659" s="207"/>
      <c r="F659" s="207"/>
      <c r="G659" s="207"/>
      <c r="H659" s="207"/>
      <c r="I659" s="207"/>
      <c r="J659" s="207"/>
      <c r="K659" s="207"/>
      <c r="L659" s="207"/>
      <c r="M659" s="207"/>
      <c r="N659" s="207"/>
      <c r="O659" s="207"/>
      <c r="P659" s="207"/>
      <c r="Q659" s="207"/>
      <c r="R659" s="207"/>
      <c r="S659" s="207"/>
      <c r="T659" s="207"/>
      <c r="U659" s="207"/>
      <c r="V659" s="207"/>
      <c r="W659" s="207"/>
      <c r="X659" s="207"/>
      <c r="Y659" s="207"/>
      <c r="Z659" s="207"/>
      <c r="AA659" s="207"/>
      <c r="AB659" s="207"/>
      <c r="AC659" s="207"/>
      <c r="AD659" s="207"/>
      <c r="AE659" s="207"/>
      <c r="AF659" s="207"/>
      <c r="AG659" s="207"/>
      <c r="AH659" s="207"/>
      <c r="AI659" s="207"/>
      <c r="AJ659" s="207"/>
      <c r="AK659" s="207"/>
      <c r="AL659" s="207"/>
      <c r="AM659" s="207"/>
    </row>
    <row r="660" spans="1:41" collapsed="1" x14ac:dyDescent="0.2">
      <c r="A660" s="205" t="s">
        <v>276</v>
      </c>
      <c r="C660" s="203" t="s">
        <v>557</v>
      </c>
      <c r="D660" s="252">
        <v>0</v>
      </c>
      <c r="E660" s="252">
        <v>135.90000000000003</v>
      </c>
      <c r="F660" s="252">
        <v>181.20000000000002</v>
      </c>
      <c r="G660" s="252">
        <v>226.50000000000003</v>
      </c>
      <c r="H660" s="252">
        <v>271.80000000000007</v>
      </c>
      <c r="I660" s="252">
        <v>294.45000000000005</v>
      </c>
      <c r="J660" s="252">
        <v>317.10000000000002</v>
      </c>
      <c r="K660" s="252">
        <v>339.75000000000006</v>
      </c>
      <c r="L660" s="252">
        <v>362.40000000000003</v>
      </c>
      <c r="M660" s="252">
        <v>385.05000000000007</v>
      </c>
      <c r="N660" s="252">
        <v>407.70000000000005</v>
      </c>
      <c r="O660" s="252">
        <v>412.23000000000008</v>
      </c>
      <c r="P660" s="252">
        <v>416.76000000000005</v>
      </c>
      <c r="Q660" s="252">
        <v>421.29000000000008</v>
      </c>
      <c r="R660" s="252">
        <v>425.82000000000005</v>
      </c>
      <c r="S660" s="252">
        <v>430.35000000000008</v>
      </c>
      <c r="T660" s="252">
        <v>434.88000000000005</v>
      </c>
      <c r="U660" s="252">
        <v>439.41000000000014</v>
      </c>
      <c r="V660" s="252">
        <v>443.94000000000011</v>
      </c>
      <c r="W660" s="252">
        <v>448.47000000000014</v>
      </c>
      <c r="X660" s="252">
        <v>453.00000000000006</v>
      </c>
      <c r="Y660" s="252">
        <v>453.00000000000006</v>
      </c>
      <c r="Z660" s="252">
        <v>453.00000000000006</v>
      </c>
      <c r="AA660" s="252">
        <v>453.00000000000006</v>
      </c>
      <c r="AB660" s="252">
        <v>453.00000000000006</v>
      </c>
      <c r="AC660" s="252">
        <v>453.00000000000006</v>
      </c>
      <c r="AD660" s="252">
        <v>453.00000000000006</v>
      </c>
      <c r="AE660" s="252">
        <v>453.00000000000006</v>
      </c>
      <c r="AF660" s="252">
        <v>453.00000000000006</v>
      </c>
      <c r="AG660" s="252">
        <v>453.00000000000006</v>
      </c>
      <c r="AH660" s="252">
        <v>453.00000000000006</v>
      </c>
      <c r="AI660" s="252">
        <v>453.00000000000006</v>
      </c>
      <c r="AJ660" s="252">
        <v>453.00000000000006</v>
      </c>
      <c r="AK660" s="252">
        <v>453.00000000000006</v>
      </c>
      <c r="AL660" s="252">
        <v>453.00000000000006</v>
      </c>
      <c r="AM660" s="252">
        <v>453.00000000000006</v>
      </c>
      <c r="AO660" s="244">
        <v>14043.000000000002</v>
      </c>
    </row>
    <row r="661" spans="1:41" hidden="1" outlineLevel="1" x14ac:dyDescent="0.2">
      <c r="A661" s="182" t="s">
        <v>299</v>
      </c>
      <c r="B661" s="216"/>
      <c r="C661" s="203" t="s">
        <v>557</v>
      </c>
      <c r="D661" s="191">
        <v>0</v>
      </c>
      <c r="E661" s="191">
        <v>135.90000000000003</v>
      </c>
      <c r="F661" s="191">
        <v>181.20000000000002</v>
      </c>
      <c r="G661" s="191">
        <v>226.50000000000003</v>
      </c>
      <c r="H661" s="191">
        <v>271.80000000000007</v>
      </c>
      <c r="I661" s="191">
        <v>294.45000000000005</v>
      </c>
      <c r="J661" s="191">
        <v>317.10000000000002</v>
      </c>
      <c r="K661" s="191">
        <v>339.75000000000006</v>
      </c>
      <c r="L661" s="191">
        <v>362.40000000000003</v>
      </c>
      <c r="M661" s="191">
        <v>385.05000000000007</v>
      </c>
      <c r="N661" s="191">
        <v>407.70000000000005</v>
      </c>
      <c r="O661" s="191">
        <v>412.23000000000008</v>
      </c>
      <c r="P661" s="191">
        <v>416.76000000000005</v>
      </c>
      <c r="Q661" s="191">
        <v>421.29000000000008</v>
      </c>
      <c r="R661" s="191">
        <v>425.82000000000005</v>
      </c>
      <c r="S661" s="191">
        <v>430.35000000000008</v>
      </c>
      <c r="T661" s="191">
        <v>434.88000000000005</v>
      </c>
      <c r="U661" s="191">
        <v>439.41000000000014</v>
      </c>
      <c r="V661" s="191">
        <v>443.94000000000011</v>
      </c>
      <c r="W661" s="191">
        <v>448.47000000000014</v>
      </c>
      <c r="X661" s="191">
        <v>453.00000000000006</v>
      </c>
      <c r="Y661" s="191">
        <v>453.00000000000006</v>
      </c>
      <c r="Z661" s="191">
        <v>453.00000000000006</v>
      </c>
      <c r="AA661" s="191">
        <v>453.00000000000006</v>
      </c>
      <c r="AB661" s="191">
        <v>453.00000000000006</v>
      </c>
      <c r="AC661" s="191">
        <v>453.00000000000006</v>
      </c>
      <c r="AD661" s="191">
        <v>453.00000000000006</v>
      </c>
      <c r="AE661" s="191">
        <v>453.00000000000006</v>
      </c>
      <c r="AF661" s="191">
        <v>453.00000000000006</v>
      </c>
      <c r="AG661" s="191">
        <v>453.00000000000006</v>
      </c>
      <c r="AH661" s="191">
        <v>453.00000000000006</v>
      </c>
      <c r="AI661" s="191">
        <v>453.00000000000006</v>
      </c>
      <c r="AJ661" s="191">
        <v>453.00000000000006</v>
      </c>
      <c r="AK661" s="191">
        <v>453.00000000000006</v>
      </c>
      <c r="AL661" s="191">
        <v>453.00000000000006</v>
      </c>
      <c r="AM661" s="191">
        <v>453.00000000000006</v>
      </c>
      <c r="AN661" s="191"/>
      <c r="AO661" s="232">
        <v>14043.000000000002</v>
      </c>
    </row>
    <row r="662" spans="1:41" hidden="1" outlineLevel="1" x14ac:dyDescent="0.2">
      <c r="A662" s="182" t="s">
        <v>300</v>
      </c>
      <c r="B662" s="267"/>
      <c r="C662" s="203" t="s">
        <v>557</v>
      </c>
      <c r="D662" s="184">
        <v>0</v>
      </c>
      <c r="E662" s="184">
        <v>0</v>
      </c>
      <c r="F662" s="184">
        <v>135.90000000000003</v>
      </c>
      <c r="G662" s="184">
        <v>181.20000000000002</v>
      </c>
      <c r="H662" s="184">
        <v>226.50000000000003</v>
      </c>
      <c r="I662" s="184">
        <v>271.80000000000007</v>
      </c>
      <c r="J662" s="184">
        <v>294.45000000000005</v>
      </c>
      <c r="K662" s="184">
        <v>317.10000000000002</v>
      </c>
      <c r="L662" s="184">
        <v>339.75000000000006</v>
      </c>
      <c r="M662" s="184">
        <v>362.40000000000003</v>
      </c>
      <c r="N662" s="184">
        <v>385.05000000000007</v>
      </c>
      <c r="O662" s="184">
        <v>407.70000000000005</v>
      </c>
      <c r="P662" s="184">
        <v>412.23000000000008</v>
      </c>
      <c r="Q662" s="184">
        <v>416.76000000000005</v>
      </c>
      <c r="R662" s="184">
        <v>421.29000000000008</v>
      </c>
      <c r="S662" s="184">
        <v>425.82000000000005</v>
      </c>
      <c r="T662" s="184">
        <v>430.35000000000008</v>
      </c>
      <c r="U662" s="184">
        <v>434.88000000000005</v>
      </c>
      <c r="V662" s="184">
        <v>439.41000000000014</v>
      </c>
      <c r="W662" s="184">
        <v>443.94000000000011</v>
      </c>
      <c r="X662" s="184">
        <v>448.47000000000014</v>
      </c>
      <c r="Y662" s="184">
        <v>453.00000000000006</v>
      </c>
      <c r="Z662" s="184">
        <v>453.00000000000006</v>
      </c>
      <c r="AA662" s="184">
        <v>453.00000000000006</v>
      </c>
      <c r="AB662" s="184">
        <v>453.00000000000006</v>
      </c>
      <c r="AC662" s="184">
        <v>453.00000000000006</v>
      </c>
      <c r="AD662" s="184">
        <v>453.00000000000006</v>
      </c>
      <c r="AE662" s="184">
        <v>453.00000000000006</v>
      </c>
      <c r="AF662" s="184">
        <v>453.00000000000006</v>
      </c>
      <c r="AG662" s="184">
        <v>453.00000000000006</v>
      </c>
      <c r="AH662" s="184">
        <v>453.00000000000006</v>
      </c>
      <c r="AI662" s="184">
        <v>453.00000000000006</v>
      </c>
      <c r="AJ662" s="184">
        <v>453.00000000000006</v>
      </c>
      <c r="AK662" s="184">
        <v>453.00000000000006</v>
      </c>
      <c r="AL662" s="184">
        <v>453.00000000000006</v>
      </c>
      <c r="AM662" s="184">
        <v>453.00000000000006</v>
      </c>
      <c r="AN662" s="237"/>
      <c r="AO662" s="232">
        <v>13590.000000000002</v>
      </c>
    </row>
    <row r="663" spans="1:41" x14ac:dyDescent="0.2">
      <c r="D663" s="207"/>
      <c r="E663" s="207"/>
      <c r="F663" s="207"/>
      <c r="G663" s="207"/>
      <c r="H663" s="207"/>
      <c r="I663" s="207"/>
      <c r="J663" s="207"/>
      <c r="K663" s="207"/>
      <c r="L663" s="207"/>
      <c r="M663" s="207"/>
      <c r="N663" s="207"/>
      <c r="O663" s="207"/>
      <c r="P663" s="207"/>
      <c r="Q663" s="207"/>
      <c r="R663" s="207"/>
      <c r="S663" s="207"/>
      <c r="T663" s="207"/>
      <c r="U663" s="207"/>
      <c r="V663" s="207"/>
      <c r="W663" s="207"/>
      <c r="X663" s="207"/>
      <c r="Y663" s="207"/>
      <c r="Z663" s="207"/>
      <c r="AA663" s="207"/>
      <c r="AB663" s="207"/>
      <c r="AC663" s="207"/>
      <c r="AD663" s="207"/>
      <c r="AE663" s="207"/>
      <c r="AF663" s="207"/>
      <c r="AG663" s="207"/>
      <c r="AH663" s="207"/>
      <c r="AI663" s="207"/>
      <c r="AJ663" s="207"/>
      <c r="AK663" s="207"/>
      <c r="AL663" s="207"/>
      <c r="AM663" s="207"/>
    </row>
    <row r="664" spans="1:41" collapsed="1" x14ac:dyDescent="0.2">
      <c r="A664" s="205" t="s">
        <v>284</v>
      </c>
      <c r="C664" s="203" t="s">
        <v>557</v>
      </c>
      <c r="D664" s="252">
        <v>0</v>
      </c>
      <c r="E664" s="252">
        <v>0</v>
      </c>
      <c r="F664" s="252">
        <v>0</v>
      </c>
      <c r="G664" s="252">
        <v>0</v>
      </c>
      <c r="H664" s="252">
        <v>0</v>
      </c>
      <c r="I664" s="252">
        <v>0</v>
      </c>
      <c r="J664" s="252">
        <v>0</v>
      </c>
      <c r="K664" s="252">
        <v>0</v>
      </c>
      <c r="L664" s="252">
        <v>0</v>
      </c>
      <c r="M664" s="252">
        <v>0</v>
      </c>
      <c r="N664" s="252">
        <v>0</v>
      </c>
      <c r="O664" s="252">
        <v>0</v>
      </c>
      <c r="P664" s="252">
        <v>0</v>
      </c>
      <c r="Q664" s="252">
        <v>0</v>
      </c>
      <c r="R664" s="252">
        <v>0</v>
      </c>
      <c r="S664" s="252">
        <v>0</v>
      </c>
      <c r="T664" s="252">
        <v>0</v>
      </c>
      <c r="U664" s="252">
        <v>0</v>
      </c>
      <c r="V664" s="252">
        <v>0</v>
      </c>
      <c r="W664" s="252">
        <v>0</v>
      </c>
      <c r="X664" s="252">
        <v>0</v>
      </c>
      <c r="Y664" s="252">
        <v>0</v>
      </c>
      <c r="Z664" s="252">
        <v>0</v>
      </c>
      <c r="AA664" s="252">
        <v>0</v>
      </c>
      <c r="AB664" s="252">
        <v>0</v>
      </c>
      <c r="AC664" s="252">
        <v>0</v>
      </c>
      <c r="AD664" s="252">
        <v>0</v>
      </c>
      <c r="AE664" s="252">
        <v>0</v>
      </c>
      <c r="AF664" s="252">
        <v>0</v>
      </c>
      <c r="AG664" s="252">
        <v>0</v>
      </c>
      <c r="AH664" s="252">
        <v>0</v>
      </c>
      <c r="AI664" s="252">
        <v>0</v>
      </c>
      <c r="AJ664" s="252">
        <v>0</v>
      </c>
      <c r="AK664" s="252">
        <v>0</v>
      </c>
      <c r="AL664" s="252">
        <v>0</v>
      </c>
      <c r="AM664" s="252">
        <v>0</v>
      </c>
      <c r="AO664" s="244">
        <v>0</v>
      </c>
    </row>
    <row r="665" spans="1:41" hidden="1" outlineLevel="1" x14ac:dyDescent="0.2">
      <c r="A665" s="182" t="s">
        <v>295</v>
      </c>
      <c r="B665" s="216"/>
      <c r="C665" s="183" t="s">
        <v>557</v>
      </c>
      <c r="D665" s="343">
        <v>0</v>
      </c>
      <c r="E665" s="343">
        <v>0</v>
      </c>
      <c r="F665" s="343">
        <v>0</v>
      </c>
      <c r="G665" s="343">
        <v>0</v>
      </c>
      <c r="H665" s="343">
        <v>0</v>
      </c>
      <c r="I665" s="343">
        <v>0</v>
      </c>
      <c r="J665" s="343">
        <v>0</v>
      </c>
      <c r="K665" s="343">
        <v>0</v>
      </c>
      <c r="L665" s="343">
        <v>0</v>
      </c>
      <c r="M665" s="343">
        <v>0</v>
      </c>
      <c r="N665" s="343">
        <v>0</v>
      </c>
      <c r="O665" s="343">
        <v>0</v>
      </c>
      <c r="P665" s="343">
        <v>0</v>
      </c>
      <c r="Q665" s="343">
        <v>0</v>
      </c>
      <c r="R665" s="343">
        <v>0</v>
      </c>
      <c r="S665" s="343">
        <v>0</v>
      </c>
      <c r="T665" s="343">
        <v>0</v>
      </c>
      <c r="U665" s="343">
        <v>0</v>
      </c>
      <c r="V665" s="343">
        <v>0</v>
      </c>
      <c r="W665" s="343">
        <v>0</v>
      </c>
      <c r="X665" s="343">
        <v>0</v>
      </c>
      <c r="Y665" s="343">
        <v>0</v>
      </c>
      <c r="Z665" s="343">
        <v>0</v>
      </c>
      <c r="AA665" s="343">
        <v>0</v>
      </c>
      <c r="AB665" s="343">
        <v>0</v>
      </c>
      <c r="AC665" s="343">
        <v>0</v>
      </c>
      <c r="AD665" s="343">
        <v>0</v>
      </c>
      <c r="AE665" s="343">
        <v>0</v>
      </c>
      <c r="AF665" s="343">
        <v>0</v>
      </c>
      <c r="AG665" s="343">
        <v>0</v>
      </c>
      <c r="AH665" s="343">
        <v>0</v>
      </c>
      <c r="AI665" s="343">
        <v>0</v>
      </c>
      <c r="AJ665" s="343">
        <v>0</v>
      </c>
      <c r="AK665" s="343">
        <v>0</v>
      </c>
      <c r="AL665" s="343">
        <v>0</v>
      </c>
      <c r="AM665" s="343">
        <v>0</v>
      </c>
      <c r="AN665" s="191"/>
      <c r="AO665" s="232">
        <v>0</v>
      </c>
    </row>
    <row r="666" spans="1:41" hidden="1" outlineLevel="1" x14ac:dyDescent="0.2">
      <c r="A666" s="182" t="s">
        <v>302</v>
      </c>
      <c r="B666" s="267"/>
      <c r="C666" s="183" t="s">
        <v>557</v>
      </c>
      <c r="D666" s="184">
        <v>0</v>
      </c>
      <c r="E666" s="184">
        <v>0</v>
      </c>
      <c r="F666" s="184">
        <v>0</v>
      </c>
      <c r="G666" s="184">
        <v>0</v>
      </c>
      <c r="H666" s="184">
        <v>0</v>
      </c>
      <c r="I666" s="184">
        <v>0</v>
      </c>
      <c r="J666" s="184">
        <v>0</v>
      </c>
      <c r="K666" s="184">
        <v>0</v>
      </c>
      <c r="L666" s="184">
        <v>0</v>
      </c>
      <c r="M666" s="184">
        <v>0</v>
      </c>
      <c r="N666" s="184">
        <v>0</v>
      </c>
      <c r="O666" s="184">
        <v>0</v>
      </c>
      <c r="P666" s="184">
        <v>0</v>
      </c>
      <c r="Q666" s="184">
        <v>0</v>
      </c>
      <c r="R666" s="184">
        <v>0</v>
      </c>
      <c r="S666" s="184">
        <v>0</v>
      </c>
      <c r="T666" s="184">
        <v>0</v>
      </c>
      <c r="U666" s="184">
        <v>0</v>
      </c>
      <c r="V666" s="184">
        <v>0</v>
      </c>
      <c r="W666" s="184">
        <v>0</v>
      </c>
      <c r="X666" s="184">
        <v>0</v>
      </c>
      <c r="Y666" s="184">
        <v>0</v>
      </c>
      <c r="Z666" s="184">
        <v>0</v>
      </c>
      <c r="AA666" s="184">
        <v>0</v>
      </c>
      <c r="AB666" s="184">
        <v>0</v>
      </c>
      <c r="AC666" s="184">
        <v>0</v>
      </c>
      <c r="AD666" s="184">
        <v>0</v>
      </c>
      <c r="AE666" s="184">
        <v>0</v>
      </c>
      <c r="AF666" s="184">
        <v>0</v>
      </c>
      <c r="AG666" s="184">
        <v>0</v>
      </c>
      <c r="AH666" s="184">
        <v>0</v>
      </c>
      <c r="AI666" s="184">
        <v>0</v>
      </c>
      <c r="AJ666" s="184">
        <v>0</v>
      </c>
      <c r="AK666" s="184">
        <v>0</v>
      </c>
      <c r="AL666" s="184">
        <v>0</v>
      </c>
      <c r="AM666" s="184">
        <v>0</v>
      </c>
      <c r="AN666" s="237"/>
      <c r="AO666" s="232">
        <v>0</v>
      </c>
    </row>
    <row r="667" spans="1:41" hidden="1" outlineLevel="1" x14ac:dyDescent="0.2">
      <c r="A667" s="204" t="s">
        <v>127</v>
      </c>
      <c r="C667" s="203" t="s">
        <v>557</v>
      </c>
      <c r="D667" s="207">
        <v>-1294.75</v>
      </c>
      <c r="E667" s="207">
        <v>-512.724166666668</v>
      </c>
      <c r="F667" s="207">
        <v>153.4667583333333</v>
      </c>
      <c r="G667" s="207">
        <v>833.16675833333306</v>
      </c>
      <c r="H667" s="207">
        <v>1518.817276302083</v>
      </c>
      <c r="I667" s="207">
        <v>1870.1177942708339</v>
      </c>
      <c r="J667" s="207">
        <v>2221.4183122395834</v>
      </c>
      <c r="K667" s="207">
        <v>2572.7188302083341</v>
      </c>
      <c r="L667" s="207">
        <v>2924.0193481770839</v>
      </c>
      <c r="M667" s="207">
        <v>3275.3198661458337</v>
      </c>
      <c r="N667" s="207">
        <v>3626.6203841145834</v>
      </c>
      <c r="O667" s="207">
        <v>3710.4409020833377</v>
      </c>
      <c r="P667" s="207">
        <v>3794.2614200520852</v>
      </c>
      <c r="Q667" s="207">
        <v>3878.0819380208363</v>
      </c>
      <c r="R667" s="207">
        <v>3961.9024559895865</v>
      </c>
      <c r="S667" s="207">
        <v>4045.7229739583358</v>
      </c>
      <c r="T667" s="207">
        <v>4129.5434919270847</v>
      </c>
      <c r="U667" s="207">
        <v>4213.364009895824</v>
      </c>
      <c r="V667" s="207">
        <v>4297.1845278645669</v>
      </c>
      <c r="W667" s="207">
        <v>4381.0050458333253</v>
      </c>
      <c r="X667" s="207">
        <v>4464.8255638020682</v>
      </c>
      <c r="Y667" s="207">
        <v>4481.7760817708358</v>
      </c>
      <c r="Z667" s="207">
        <v>4498.7265997395825</v>
      </c>
      <c r="AA667" s="207">
        <v>4515.6771177083328</v>
      </c>
      <c r="AB667" s="207">
        <v>4532.6276356770832</v>
      </c>
      <c r="AC667" s="207">
        <v>4549.5781536458335</v>
      </c>
      <c r="AD667" s="207">
        <v>4566.5286716145829</v>
      </c>
      <c r="AE667" s="207">
        <v>4583.4791895833332</v>
      </c>
      <c r="AF667" s="207">
        <v>4600.4297075520835</v>
      </c>
      <c r="AG667" s="207">
        <v>4617.380225520862</v>
      </c>
      <c r="AH667" s="207">
        <v>4634.3307434895833</v>
      </c>
      <c r="AI667" s="207">
        <v>4651.2812614583327</v>
      </c>
      <c r="AJ667" s="207">
        <v>4668.231779427083</v>
      </c>
      <c r="AK667" s="207">
        <v>4685.1822973958333</v>
      </c>
      <c r="AL667" s="207">
        <v>4702.1328153645827</v>
      </c>
      <c r="AM667" s="207">
        <v>4719.0833333333549</v>
      </c>
      <c r="AO667" s="232">
        <v>127070.96910416668</v>
      </c>
    </row>
    <row r="668" spans="1:41" hidden="1" outlineLevel="1" x14ac:dyDescent="0.2">
      <c r="A668" s="220" t="s">
        <v>285</v>
      </c>
      <c r="C668" s="183" t="s">
        <v>557</v>
      </c>
      <c r="D668" s="343">
        <v>0</v>
      </c>
      <c r="E668" s="343">
        <v>0</v>
      </c>
      <c r="F668" s="343">
        <v>0</v>
      </c>
      <c r="G668" s="343">
        <v>0</v>
      </c>
      <c r="H668" s="343">
        <v>0</v>
      </c>
      <c r="I668" s="343">
        <v>0</v>
      </c>
      <c r="J668" s="343">
        <v>0</v>
      </c>
      <c r="K668" s="343">
        <v>0</v>
      </c>
      <c r="L668" s="343">
        <v>0</v>
      </c>
      <c r="M668" s="343">
        <v>0</v>
      </c>
      <c r="N668" s="343">
        <v>0</v>
      </c>
      <c r="O668" s="343">
        <v>0</v>
      </c>
      <c r="P668" s="343">
        <v>0</v>
      </c>
      <c r="Q668" s="343">
        <v>0</v>
      </c>
      <c r="R668" s="343">
        <v>0</v>
      </c>
      <c r="S668" s="343">
        <v>0</v>
      </c>
      <c r="T668" s="343">
        <v>0</v>
      </c>
      <c r="U668" s="343">
        <v>0</v>
      </c>
      <c r="V668" s="343">
        <v>0</v>
      </c>
      <c r="W668" s="343">
        <v>0</v>
      </c>
      <c r="X668" s="343">
        <v>0</v>
      </c>
      <c r="Y668" s="343">
        <v>0</v>
      </c>
      <c r="Z668" s="343">
        <v>0</v>
      </c>
      <c r="AA668" s="343">
        <v>0</v>
      </c>
      <c r="AB668" s="343">
        <v>0</v>
      </c>
      <c r="AC668" s="343">
        <v>0</v>
      </c>
      <c r="AD668" s="343">
        <v>0</v>
      </c>
      <c r="AE668" s="343">
        <v>0</v>
      </c>
      <c r="AF668" s="343">
        <v>0</v>
      </c>
      <c r="AG668" s="343">
        <v>0</v>
      </c>
      <c r="AH668" s="343">
        <v>0</v>
      </c>
      <c r="AI668" s="343">
        <v>0</v>
      </c>
      <c r="AJ668" s="343">
        <v>0</v>
      </c>
      <c r="AK668" s="343">
        <v>0</v>
      </c>
      <c r="AL668" s="343">
        <v>0</v>
      </c>
      <c r="AM668" s="343">
        <v>0</v>
      </c>
      <c r="AO668" s="232">
        <v>0</v>
      </c>
    </row>
    <row r="669" spans="1:41" s="204" customFormat="1" hidden="1" outlineLevel="1" x14ac:dyDescent="0.2">
      <c r="A669" s="204" t="s">
        <v>455</v>
      </c>
      <c r="C669" s="203" t="s">
        <v>557</v>
      </c>
      <c r="D669" s="207">
        <v>-1294.75</v>
      </c>
      <c r="E669" s="207">
        <v>-1807.474166666668</v>
      </c>
      <c r="F669" s="207">
        <v>-1807.474166666668</v>
      </c>
      <c r="G669" s="207">
        <v>-1807.474166666668</v>
      </c>
      <c r="H669" s="207">
        <v>-1807.474166666668</v>
      </c>
      <c r="I669" s="207">
        <v>-1807.474166666668</v>
      </c>
      <c r="J669" s="207">
        <v>-1807.474166666668</v>
      </c>
      <c r="K669" s="207">
        <v>-1807.474166666668</v>
      </c>
      <c r="L669" s="207">
        <v>-1807.474166666668</v>
      </c>
      <c r="M669" s="207">
        <v>-1807.474166666668</v>
      </c>
      <c r="N669" s="207">
        <v>0</v>
      </c>
      <c r="O669" s="207">
        <v>0</v>
      </c>
      <c r="P669" s="207">
        <v>0</v>
      </c>
      <c r="Q669" s="207">
        <v>0</v>
      </c>
      <c r="R669" s="207">
        <v>0</v>
      </c>
      <c r="S669" s="207">
        <v>0</v>
      </c>
      <c r="T669" s="207">
        <v>0</v>
      </c>
      <c r="U669" s="207">
        <v>0</v>
      </c>
      <c r="V669" s="207">
        <v>0</v>
      </c>
      <c r="W669" s="207">
        <v>0</v>
      </c>
      <c r="X669" s="207">
        <v>0</v>
      </c>
      <c r="Y669" s="207">
        <v>0</v>
      </c>
      <c r="Z669" s="207">
        <v>0</v>
      </c>
      <c r="AA669" s="207">
        <v>0</v>
      </c>
      <c r="AB669" s="207">
        <v>0</v>
      </c>
      <c r="AC669" s="207">
        <v>0</v>
      </c>
      <c r="AD669" s="207">
        <v>0</v>
      </c>
      <c r="AE669" s="207">
        <v>0</v>
      </c>
      <c r="AF669" s="207">
        <v>0</v>
      </c>
      <c r="AG669" s="207">
        <v>0</v>
      </c>
      <c r="AH669" s="207">
        <v>0</v>
      </c>
      <c r="AI669" s="207">
        <v>0</v>
      </c>
      <c r="AJ669" s="207">
        <v>0</v>
      </c>
      <c r="AK669" s="207">
        <v>0</v>
      </c>
      <c r="AL669" s="207">
        <v>0</v>
      </c>
      <c r="AM669" s="207">
        <v>0</v>
      </c>
      <c r="AO669" s="288"/>
    </row>
    <row r="670" spans="1:41" s="204" customFormat="1" hidden="1" outlineLevel="1" x14ac:dyDescent="0.2">
      <c r="A670" s="204" t="s">
        <v>451</v>
      </c>
      <c r="C670" s="203" t="s">
        <v>557</v>
      </c>
      <c r="D670" s="207">
        <v>0</v>
      </c>
      <c r="E670" s="207">
        <v>0</v>
      </c>
      <c r="F670" s="207">
        <v>-153.4667583333333</v>
      </c>
      <c r="G670" s="207">
        <v>-833.16675833333306</v>
      </c>
      <c r="H670" s="207">
        <v>-820.84065000000169</v>
      </c>
      <c r="I670" s="207">
        <v>0</v>
      </c>
      <c r="J670" s="207">
        <v>0</v>
      </c>
      <c r="K670" s="207">
        <v>0</v>
      </c>
      <c r="L670" s="207">
        <v>0</v>
      </c>
      <c r="M670" s="207">
        <v>0</v>
      </c>
      <c r="N670" s="207">
        <v>0</v>
      </c>
      <c r="O670" s="207">
        <v>0</v>
      </c>
      <c r="P670" s="207">
        <v>0</v>
      </c>
      <c r="Q670" s="207">
        <v>0</v>
      </c>
      <c r="R670" s="207">
        <v>0</v>
      </c>
      <c r="S670" s="207">
        <v>0</v>
      </c>
      <c r="T670" s="207">
        <v>0</v>
      </c>
      <c r="U670" s="207">
        <v>0</v>
      </c>
      <c r="V670" s="207">
        <v>0</v>
      </c>
      <c r="W670" s="207">
        <v>0</v>
      </c>
      <c r="X670" s="207">
        <v>0</v>
      </c>
      <c r="Y670" s="207">
        <v>0</v>
      </c>
      <c r="Z670" s="207">
        <v>0</v>
      </c>
      <c r="AA670" s="207">
        <v>0</v>
      </c>
      <c r="AB670" s="207">
        <v>0</v>
      </c>
      <c r="AC670" s="207">
        <v>0</v>
      </c>
      <c r="AD670" s="207">
        <v>0</v>
      </c>
      <c r="AE670" s="207">
        <v>0</v>
      </c>
      <c r="AF670" s="207">
        <v>0</v>
      </c>
      <c r="AG670" s="207">
        <v>0</v>
      </c>
      <c r="AH670" s="207">
        <v>0</v>
      </c>
      <c r="AI670" s="207">
        <v>0</v>
      </c>
      <c r="AJ670" s="207">
        <v>0</v>
      </c>
      <c r="AK670" s="207">
        <v>0</v>
      </c>
      <c r="AL670" s="207">
        <v>0</v>
      </c>
      <c r="AM670" s="207">
        <v>0</v>
      </c>
      <c r="AO670" s="232">
        <v>-1807.474166666668</v>
      </c>
    </row>
    <row r="671" spans="1:41" s="204" customFormat="1" hidden="1" outlineLevel="1" x14ac:dyDescent="0.2">
      <c r="A671" s="220" t="s">
        <v>456</v>
      </c>
      <c r="C671" s="183" t="s">
        <v>557</v>
      </c>
      <c r="D671" s="207">
        <v>0</v>
      </c>
      <c r="E671" s="207">
        <v>0</v>
      </c>
      <c r="F671" s="207">
        <v>-153.4667583333333</v>
      </c>
      <c r="G671" s="207">
        <v>-986.63351666666631</v>
      </c>
      <c r="H671" s="207">
        <v>-1807.474166666668</v>
      </c>
      <c r="I671" s="207">
        <v>-1807.474166666668</v>
      </c>
      <c r="J671" s="207">
        <v>-1807.474166666668</v>
      </c>
      <c r="K671" s="207">
        <v>-1807.474166666668</v>
      </c>
      <c r="L671" s="207">
        <v>-1807.474166666668</v>
      </c>
      <c r="M671" s="207">
        <v>-1807.474166666668</v>
      </c>
      <c r="N671" s="207">
        <v>0</v>
      </c>
      <c r="O671" s="207">
        <v>0</v>
      </c>
      <c r="P671" s="207">
        <v>0</v>
      </c>
      <c r="Q671" s="207">
        <v>0</v>
      </c>
      <c r="R671" s="207">
        <v>0</v>
      </c>
      <c r="S671" s="207">
        <v>0</v>
      </c>
      <c r="T671" s="207">
        <v>0</v>
      </c>
      <c r="U671" s="207">
        <v>0</v>
      </c>
      <c r="V671" s="207">
        <v>0</v>
      </c>
      <c r="W671" s="207">
        <v>0</v>
      </c>
      <c r="X671" s="207">
        <v>0</v>
      </c>
      <c r="Y671" s="207">
        <v>0</v>
      </c>
      <c r="Z671" s="207">
        <v>0</v>
      </c>
      <c r="AA671" s="207">
        <v>0</v>
      </c>
      <c r="AB671" s="207">
        <v>0</v>
      </c>
      <c r="AC671" s="207">
        <v>0</v>
      </c>
      <c r="AD671" s="207">
        <v>0</v>
      </c>
      <c r="AE671" s="207">
        <v>0</v>
      </c>
      <c r="AF671" s="207">
        <v>0</v>
      </c>
      <c r="AG671" s="207">
        <v>0</v>
      </c>
      <c r="AH671" s="207">
        <v>0</v>
      </c>
      <c r="AI671" s="207">
        <v>0</v>
      </c>
      <c r="AJ671" s="207">
        <v>0</v>
      </c>
      <c r="AK671" s="207">
        <v>0</v>
      </c>
      <c r="AL671" s="207">
        <v>0</v>
      </c>
      <c r="AM671" s="207">
        <v>0</v>
      </c>
      <c r="AO671" s="288"/>
    </row>
    <row r="672" spans="1:41" s="204" customFormat="1" hidden="1" outlineLevel="1" x14ac:dyDescent="0.2">
      <c r="A672" s="204" t="s">
        <v>457</v>
      </c>
      <c r="C672" s="203" t="s">
        <v>557</v>
      </c>
      <c r="D672" s="207">
        <v>-1294.75</v>
      </c>
      <c r="E672" s="207">
        <v>-1807.474166666668</v>
      </c>
      <c r="F672" s="207">
        <v>-1654.0074083333348</v>
      </c>
      <c r="G672" s="207">
        <v>-820.84065000000169</v>
      </c>
      <c r="H672" s="207">
        <v>0</v>
      </c>
      <c r="I672" s="207">
        <v>0</v>
      </c>
      <c r="J672" s="207">
        <v>0</v>
      </c>
      <c r="K672" s="207">
        <v>0</v>
      </c>
      <c r="L672" s="207">
        <v>0</v>
      </c>
      <c r="M672" s="207">
        <v>0</v>
      </c>
      <c r="N672" s="207">
        <v>0</v>
      </c>
      <c r="O672" s="207">
        <v>0</v>
      </c>
      <c r="P672" s="207">
        <v>0</v>
      </c>
      <c r="Q672" s="207">
        <v>0</v>
      </c>
      <c r="R672" s="207">
        <v>0</v>
      </c>
      <c r="S672" s="207">
        <v>0</v>
      </c>
      <c r="T672" s="207">
        <v>0</v>
      </c>
      <c r="U672" s="207">
        <v>0</v>
      </c>
      <c r="V672" s="207">
        <v>0</v>
      </c>
      <c r="W672" s="207">
        <v>0</v>
      </c>
      <c r="X672" s="207">
        <v>0</v>
      </c>
      <c r="Y672" s="207">
        <v>0</v>
      </c>
      <c r="Z672" s="207">
        <v>0</v>
      </c>
      <c r="AA672" s="207">
        <v>0</v>
      </c>
      <c r="AB672" s="207">
        <v>0</v>
      </c>
      <c r="AC672" s="207">
        <v>0</v>
      </c>
      <c r="AD672" s="207">
        <v>0</v>
      </c>
      <c r="AE672" s="207">
        <v>0</v>
      </c>
      <c r="AF672" s="207">
        <v>0</v>
      </c>
      <c r="AG672" s="207">
        <v>0</v>
      </c>
      <c r="AH672" s="207">
        <v>0</v>
      </c>
      <c r="AI672" s="207">
        <v>0</v>
      </c>
      <c r="AJ672" s="207">
        <v>0</v>
      </c>
      <c r="AK672" s="207">
        <v>0</v>
      </c>
      <c r="AL672" s="207">
        <v>0</v>
      </c>
      <c r="AM672" s="207">
        <v>0</v>
      </c>
      <c r="AO672" s="288"/>
    </row>
    <row r="673" spans="1:41" hidden="1" outlineLevel="1" x14ac:dyDescent="0.2">
      <c r="A673" s="162" t="s">
        <v>452</v>
      </c>
      <c r="C673" s="203" t="s">
        <v>557</v>
      </c>
      <c r="D673" s="354">
        <v>0</v>
      </c>
      <c r="E673" s="207">
        <v>0</v>
      </c>
      <c r="F673" s="207">
        <v>0</v>
      </c>
      <c r="G673" s="207">
        <v>0</v>
      </c>
      <c r="H673" s="207">
        <v>0</v>
      </c>
      <c r="I673" s="207">
        <v>0</v>
      </c>
      <c r="J673" s="207">
        <v>0</v>
      </c>
      <c r="K673" s="207">
        <v>0</v>
      </c>
      <c r="L673" s="207">
        <v>0</v>
      </c>
      <c r="M673" s="207">
        <v>0</v>
      </c>
      <c r="N673" s="207">
        <v>0</v>
      </c>
      <c r="O673" s="207">
        <v>0</v>
      </c>
      <c r="P673" s="207">
        <v>0</v>
      </c>
      <c r="Q673" s="207">
        <v>0</v>
      </c>
      <c r="R673" s="207">
        <v>0</v>
      </c>
      <c r="S673" s="207">
        <v>0</v>
      </c>
      <c r="T673" s="207">
        <v>0</v>
      </c>
      <c r="U673" s="207">
        <v>0</v>
      </c>
      <c r="V673" s="207">
        <v>0</v>
      </c>
      <c r="W673" s="207">
        <v>0</v>
      </c>
      <c r="X673" s="207">
        <v>0</v>
      </c>
      <c r="Y673" s="207">
        <v>0</v>
      </c>
      <c r="Z673" s="207">
        <v>0</v>
      </c>
      <c r="AA673" s="207">
        <v>0</v>
      </c>
      <c r="AB673" s="207">
        <v>0</v>
      </c>
      <c r="AC673" s="207">
        <v>0</v>
      </c>
      <c r="AD673" s="207">
        <v>0</v>
      </c>
      <c r="AE673" s="207">
        <v>0</v>
      </c>
      <c r="AF673" s="207">
        <v>0</v>
      </c>
      <c r="AG673" s="207">
        <v>0</v>
      </c>
      <c r="AH673" s="207">
        <v>0</v>
      </c>
      <c r="AI673" s="207">
        <v>0</v>
      </c>
      <c r="AJ673" s="207">
        <v>0</v>
      </c>
      <c r="AK673" s="207">
        <v>0</v>
      </c>
      <c r="AL673" s="207">
        <v>0</v>
      </c>
      <c r="AM673" s="207">
        <v>0</v>
      </c>
      <c r="AO673" s="232"/>
    </row>
    <row r="674" spans="1:41" s="204" customFormat="1" hidden="1" outlineLevel="1" x14ac:dyDescent="0.2">
      <c r="A674" s="162" t="s">
        <v>453</v>
      </c>
      <c r="B674" s="289">
        <v>0.5</v>
      </c>
      <c r="C674" s="162"/>
      <c r="D674" s="290">
        <v>0.5</v>
      </c>
      <c r="E674" s="290">
        <v>0.5</v>
      </c>
      <c r="F674" s="290">
        <v>0.5</v>
      </c>
      <c r="G674" s="290">
        <v>0.5</v>
      </c>
      <c r="H674" s="290">
        <v>0.5</v>
      </c>
      <c r="I674" s="290">
        <v>0.5</v>
      </c>
      <c r="J674" s="290">
        <v>0.5</v>
      </c>
      <c r="K674" s="290">
        <v>0.5</v>
      </c>
      <c r="L674" s="290">
        <v>0.5</v>
      </c>
      <c r="M674" s="290">
        <v>0.5</v>
      </c>
      <c r="N674" s="290">
        <v>0.5</v>
      </c>
      <c r="O674" s="290">
        <v>0.5</v>
      </c>
      <c r="P674" s="290">
        <v>0.5</v>
      </c>
      <c r="Q674" s="290">
        <v>0.5</v>
      </c>
      <c r="R674" s="290">
        <v>0.5</v>
      </c>
      <c r="S674" s="290">
        <v>0.5</v>
      </c>
      <c r="T674" s="290">
        <v>0.5</v>
      </c>
      <c r="U674" s="290">
        <v>0.5</v>
      </c>
      <c r="V674" s="290">
        <v>0.5</v>
      </c>
      <c r="W674" s="290">
        <v>0.5</v>
      </c>
      <c r="X674" s="290">
        <v>0.5</v>
      </c>
      <c r="Y674" s="290">
        <v>0.5</v>
      </c>
      <c r="Z674" s="290">
        <v>0.5</v>
      </c>
      <c r="AA674" s="290">
        <v>0.5</v>
      </c>
      <c r="AB674" s="290">
        <v>0.5</v>
      </c>
      <c r="AC674" s="290">
        <v>0.5</v>
      </c>
      <c r="AD674" s="290">
        <v>0.5</v>
      </c>
      <c r="AE674" s="290">
        <v>0.5</v>
      </c>
      <c r="AF674" s="290">
        <v>0.5</v>
      </c>
      <c r="AG674" s="290">
        <v>0.5</v>
      </c>
      <c r="AH674" s="290">
        <v>0.5</v>
      </c>
      <c r="AI674" s="290">
        <v>0.5</v>
      </c>
      <c r="AJ674" s="290">
        <v>0.5</v>
      </c>
      <c r="AK674" s="290">
        <v>0.5</v>
      </c>
      <c r="AL674" s="290">
        <v>0.5</v>
      </c>
      <c r="AM674" s="290">
        <v>0.5</v>
      </c>
      <c r="AO674" s="288"/>
    </row>
    <row r="675" spans="1:41" hidden="1" outlineLevel="1" x14ac:dyDescent="0.2">
      <c r="A675" s="162" t="s">
        <v>454</v>
      </c>
      <c r="C675" s="203" t="s">
        <v>557</v>
      </c>
      <c r="D675" s="207">
        <v>0</v>
      </c>
      <c r="E675" s="207">
        <v>0</v>
      </c>
      <c r="F675" s="207">
        <v>0</v>
      </c>
      <c r="G675" s="207">
        <v>0</v>
      </c>
      <c r="H675" s="207">
        <v>0</v>
      </c>
      <c r="I675" s="207">
        <v>0</v>
      </c>
      <c r="J675" s="207">
        <v>0</v>
      </c>
      <c r="K675" s="207">
        <v>0</v>
      </c>
      <c r="L675" s="207">
        <v>0</v>
      </c>
      <c r="M675" s="207">
        <v>0</v>
      </c>
      <c r="N675" s="207">
        <v>0</v>
      </c>
      <c r="O675" s="207">
        <v>0</v>
      </c>
      <c r="P675" s="207">
        <v>0</v>
      </c>
      <c r="Q675" s="207">
        <v>0</v>
      </c>
      <c r="R675" s="207">
        <v>0</v>
      </c>
      <c r="S675" s="207">
        <v>0</v>
      </c>
      <c r="T675" s="207">
        <v>0</v>
      </c>
      <c r="U675" s="207">
        <v>0</v>
      </c>
      <c r="V675" s="207">
        <v>0</v>
      </c>
      <c r="W675" s="207">
        <v>0</v>
      </c>
      <c r="X675" s="207">
        <v>0</v>
      </c>
      <c r="Y675" s="207">
        <v>0</v>
      </c>
      <c r="Z675" s="207">
        <v>0</v>
      </c>
      <c r="AA675" s="207">
        <v>0</v>
      </c>
      <c r="AB675" s="207">
        <v>0</v>
      </c>
      <c r="AC675" s="207">
        <v>0</v>
      </c>
      <c r="AD675" s="207">
        <v>0</v>
      </c>
      <c r="AE675" s="207">
        <v>0</v>
      </c>
      <c r="AF675" s="207">
        <v>0</v>
      </c>
      <c r="AG675" s="207">
        <v>0</v>
      </c>
      <c r="AH675" s="207">
        <v>0</v>
      </c>
      <c r="AI675" s="207">
        <v>0</v>
      </c>
      <c r="AJ675" s="207">
        <v>0</v>
      </c>
      <c r="AK675" s="207">
        <v>0</v>
      </c>
      <c r="AL675" s="207">
        <v>0</v>
      </c>
      <c r="AM675" s="207">
        <v>0</v>
      </c>
      <c r="AO675" s="232">
        <v>0</v>
      </c>
    </row>
    <row r="676" spans="1:41" hidden="1" outlineLevel="1" x14ac:dyDescent="0.2">
      <c r="A676" s="162" t="s">
        <v>288</v>
      </c>
      <c r="C676" s="203" t="s">
        <v>557</v>
      </c>
      <c r="D676" s="207">
        <v>0</v>
      </c>
      <c r="E676" s="207">
        <v>0</v>
      </c>
      <c r="F676" s="207">
        <v>0</v>
      </c>
      <c r="G676" s="207">
        <v>0</v>
      </c>
      <c r="H676" s="207">
        <v>697.97662630208129</v>
      </c>
      <c r="I676" s="207">
        <v>1870.1177942708339</v>
      </c>
      <c r="J676" s="207">
        <v>2221.4183122395834</v>
      </c>
      <c r="K676" s="207">
        <v>2572.7188302083341</v>
      </c>
      <c r="L676" s="207">
        <v>2924.0193481770839</v>
      </c>
      <c r="M676" s="207">
        <v>3275.3198661458337</v>
      </c>
      <c r="N676" s="207">
        <v>3626.6203841145834</v>
      </c>
      <c r="O676" s="207">
        <v>3710.4409020833377</v>
      </c>
      <c r="P676" s="207">
        <v>3794.2614200520852</v>
      </c>
      <c r="Q676" s="207">
        <v>3878.0819380208363</v>
      </c>
      <c r="R676" s="207">
        <v>3961.9024559895865</v>
      </c>
      <c r="S676" s="207">
        <v>4045.7229739583358</v>
      </c>
      <c r="T676" s="207">
        <v>4129.5434919270847</v>
      </c>
      <c r="U676" s="207">
        <v>4213.364009895824</v>
      </c>
      <c r="V676" s="207">
        <v>4297.1845278645669</v>
      </c>
      <c r="W676" s="207">
        <v>4381.0050458333253</v>
      </c>
      <c r="X676" s="207">
        <v>4464.8255638020682</v>
      </c>
      <c r="Y676" s="207">
        <v>4481.7760817708358</v>
      </c>
      <c r="Z676" s="207">
        <v>4498.7265997395825</v>
      </c>
      <c r="AA676" s="207">
        <v>4515.6771177083328</v>
      </c>
      <c r="AB676" s="207">
        <v>4532.6276356770832</v>
      </c>
      <c r="AC676" s="207">
        <v>4549.5781536458335</v>
      </c>
      <c r="AD676" s="207">
        <v>4566.5286716145829</v>
      </c>
      <c r="AE676" s="207">
        <v>4583.4791895833332</v>
      </c>
      <c r="AF676" s="207">
        <v>4600.4297075520835</v>
      </c>
      <c r="AG676" s="207">
        <v>4617.380225520862</v>
      </c>
      <c r="AH676" s="207">
        <v>4634.3307434895833</v>
      </c>
      <c r="AI676" s="207">
        <v>4651.2812614583327</v>
      </c>
      <c r="AJ676" s="207">
        <v>4668.231779427083</v>
      </c>
      <c r="AK676" s="207">
        <v>4685.1822973958333</v>
      </c>
      <c r="AL676" s="207">
        <v>4702.1328153645827</v>
      </c>
      <c r="AM676" s="207">
        <v>4719.0833333333549</v>
      </c>
      <c r="AO676" s="232">
        <v>127070.96910416668</v>
      </c>
    </row>
    <row r="677" spans="1:41" x14ac:dyDescent="0.2">
      <c r="D677" s="207"/>
      <c r="E677" s="207"/>
      <c r="F677" s="207"/>
      <c r="G677" s="207"/>
      <c r="H677" s="207"/>
      <c r="I677" s="207"/>
      <c r="J677" s="207"/>
      <c r="K677" s="207"/>
      <c r="L677" s="207"/>
      <c r="M677" s="207"/>
      <c r="N677" s="207"/>
      <c r="O677" s="207"/>
      <c r="P677" s="207"/>
      <c r="Q677" s="207"/>
      <c r="R677" s="207"/>
      <c r="S677" s="207"/>
      <c r="T677" s="207"/>
      <c r="U677" s="207"/>
      <c r="V677" s="207"/>
      <c r="W677" s="207"/>
      <c r="X677" s="207"/>
      <c r="Y677" s="207"/>
      <c r="Z677" s="207"/>
      <c r="AA677" s="207"/>
      <c r="AB677" s="207"/>
      <c r="AC677" s="207"/>
      <c r="AD677" s="207"/>
      <c r="AE677" s="207"/>
      <c r="AF677" s="207"/>
      <c r="AG677" s="207"/>
      <c r="AH677" s="207"/>
      <c r="AI677" s="207"/>
      <c r="AJ677" s="207"/>
      <c r="AK677" s="207"/>
      <c r="AL677" s="207"/>
      <c r="AM677" s="207"/>
    </row>
    <row r="678" spans="1:41" collapsed="1" x14ac:dyDescent="0.2">
      <c r="A678" s="205" t="s">
        <v>289</v>
      </c>
      <c r="C678" s="203" t="s">
        <v>557</v>
      </c>
      <c r="D678" s="252">
        <v>0</v>
      </c>
      <c r="E678" s="252">
        <v>0</v>
      </c>
      <c r="F678" s="252">
        <v>0</v>
      </c>
      <c r="G678" s="252">
        <v>0</v>
      </c>
      <c r="H678" s="252">
        <v>0</v>
      </c>
      <c r="I678" s="252">
        <v>0</v>
      </c>
      <c r="J678" s="252">
        <v>0</v>
      </c>
      <c r="K678" s="252">
        <v>0</v>
      </c>
      <c r="L678" s="252">
        <v>0</v>
      </c>
      <c r="M678" s="252">
        <v>0</v>
      </c>
      <c r="N678" s="252">
        <v>0</v>
      </c>
      <c r="O678" s="252">
        <v>0</v>
      </c>
      <c r="P678" s="252">
        <v>0</v>
      </c>
      <c r="Q678" s="252">
        <v>0</v>
      </c>
      <c r="R678" s="252">
        <v>0</v>
      </c>
      <c r="S678" s="252">
        <v>0</v>
      </c>
      <c r="T678" s="252">
        <v>0</v>
      </c>
      <c r="U678" s="252">
        <v>0</v>
      </c>
      <c r="V678" s="252">
        <v>0</v>
      </c>
      <c r="W678" s="252">
        <v>0</v>
      </c>
      <c r="X678" s="252">
        <v>0</v>
      </c>
      <c r="Y678" s="252">
        <v>0</v>
      </c>
      <c r="Z678" s="252">
        <v>0</v>
      </c>
      <c r="AA678" s="252">
        <v>0</v>
      </c>
      <c r="AB678" s="252">
        <v>0</v>
      </c>
      <c r="AC678" s="252">
        <v>0</v>
      </c>
      <c r="AD678" s="252">
        <v>0</v>
      </c>
      <c r="AE678" s="252">
        <v>0</v>
      </c>
      <c r="AF678" s="252">
        <v>0</v>
      </c>
      <c r="AG678" s="252">
        <v>0</v>
      </c>
      <c r="AH678" s="252">
        <v>0</v>
      </c>
      <c r="AI678" s="252">
        <v>0</v>
      </c>
      <c r="AJ678" s="252">
        <v>0</v>
      </c>
      <c r="AK678" s="252">
        <v>0</v>
      </c>
      <c r="AL678" s="252">
        <v>0</v>
      </c>
      <c r="AM678" s="252">
        <v>0</v>
      </c>
      <c r="AO678" s="244">
        <v>0</v>
      </c>
    </row>
    <row r="679" spans="1:41" hidden="1" outlineLevel="1" x14ac:dyDescent="0.2">
      <c r="A679" s="182" t="s">
        <v>295</v>
      </c>
      <c r="B679" s="216"/>
      <c r="C679" s="183" t="s">
        <v>557</v>
      </c>
      <c r="D679" s="343">
        <v>0</v>
      </c>
      <c r="E679" s="343">
        <v>0</v>
      </c>
      <c r="F679" s="343">
        <v>0</v>
      </c>
      <c r="G679" s="343">
        <v>0</v>
      </c>
      <c r="H679" s="343">
        <v>0</v>
      </c>
      <c r="I679" s="343">
        <v>0</v>
      </c>
      <c r="J679" s="343">
        <v>0</v>
      </c>
      <c r="K679" s="343">
        <v>0</v>
      </c>
      <c r="L679" s="343">
        <v>0</v>
      </c>
      <c r="M679" s="343">
        <v>0</v>
      </c>
      <c r="N679" s="343">
        <v>0</v>
      </c>
      <c r="O679" s="343">
        <v>0</v>
      </c>
      <c r="P679" s="343">
        <v>0</v>
      </c>
      <c r="Q679" s="343">
        <v>0</v>
      </c>
      <c r="R679" s="343">
        <v>0</v>
      </c>
      <c r="S679" s="343">
        <v>0</v>
      </c>
      <c r="T679" s="343">
        <v>0</v>
      </c>
      <c r="U679" s="343">
        <v>0</v>
      </c>
      <c r="V679" s="343">
        <v>0</v>
      </c>
      <c r="W679" s="343">
        <v>0</v>
      </c>
      <c r="X679" s="343">
        <v>0</v>
      </c>
      <c r="Y679" s="343">
        <v>0</v>
      </c>
      <c r="Z679" s="343">
        <v>0</v>
      </c>
      <c r="AA679" s="343">
        <v>0</v>
      </c>
      <c r="AB679" s="343">
        <v>0</v>
      </c>
      <c r="AC679" s="343">
        <v>0</v>
      </c>
      <c r="AD679" s="343">
        <v>0</v>
      </c>
      <c r="AE679" s="343">
        <v>0</v>
      </c>
      <c r="AF679" s="343">
        <v>0</v>
      </c>
      <c r="AG679" s="343">
        <v>0</v>
      </c>
      <c r="AH679" s="343">
        <v>0</v>
      </c>
      <c r="AI679" s="343">
        <v>0</v>
      </c>
      <c r="AJ679" s="343">
        <v>0</v>
      </c>
      <c r="AK679" s="343">
        <v>0</v>
      </c>
      <c r="AL679" s="343">
        <v>0</v>
      </c>
      <c r="AM679" s="343">
        <v>0</v>
      </c>
      <c r="AN679" s="191"/>
      <c r="AO679" s="232">
        <v>0</v>
      </c>
    </row>
    <row r="680" spans="1:41" hidden="1" outlineLevel="1" x14ac:dyDescent="0.2">
      <c r="A680" s="182" t="s">
        <v>303</v>
      </c>
      <c r="B680" s="267"/>
      <c r="C680" s="183" t="s">
        <v>557</v>
      </c>
      <c r="D680" s="184">
        <v>0</v>
      </c>
      <c r="E680" s="184">
        <v>0</v>
      </c>
      <c r="F680" s="184">
        <v>0</v>
      </c>
      <c r="G680" s="184">
        <v>0</v>
      </c>
      <c r="H680" s="184">
        <v>0</v>
      </c>
      <c r="I680" s="184">
        <v>0</v>
      </c>
      <c r="J680" s="184">
        <v>0</v>
      </c>
      <c r="K680" s="184">
        <v>0</v>
      </c>
      <c r="L680" s="184">
        <v>0</v>
      </c>
      <c r="M680" s="184">
        <v>0</v>
      </c>
      <c r="N680" s="184">
        <v>0</v>
      </c>
      <c r="O680" s="184">
        <v>0</v>
      </c>
      <c r="P680" s="184">
        <v>0</v>
      </c>
      <c r="Q680" s="184">
        <v>0</v>
      </c>
      <c r="R680" s="184">
        <v>0</v>
      </c>
      <c r="S680" s="184">
        <v>0</v>
      </c>
      <c r="T680" s="184">
        <v>0</v>
      </c>
      <c r="U680" s="184">
        <v>0</v>
      </c>
      <c r="V680" s="184">
        <v>0</v>
      </c>
      <c r="W680" s="184">
        <v>0</v>
      </c>
      <c r="X680" s="184">
        <v>0</v>
      </c>
      <c r="Y680" s="184">
        <v>0</v>
      </c>
      <c r="Z680" s="184">
        <v>0</v>
      </c>
      <c r="AA680" s="184">
        <v>0</v>
      </c>
      <c r="AB680" s="184">
        <v>0</v>
      </c>
      <c r="AC680" s="184">
        <v>0</v>
      </c>
      <c r="AD680" s="184">
        <v>0</v>
      </c>
      <c r="AE680" s="184">
        <v>0</v>
      </c>
      <c r="AF680" s="184">
        <v>0</v>
      </c>
      <c r="AG680" s="184">
        <v>0</v>
      </c>
      <c r="AH680" s="184">
        <v>0</v>
      </c>
      <c r="AI680" s="184">
        <v>0</v>
      </c>
      <c r="AJ680" s="184">
        <v>0</v>
      </c>
      <c r="AK680" s="184">
        <v>0</v>
      </c>
      <c r="AL680" s="184">
        <v>0</v>
      </c>
      <c r="AM680" s="184">
        <v>0</v>
      </c>
      <c r="AN680" s="237"/>
      <c r="AO680" s="232">
        <v>0</v>
      </c>
    </row>
    <row r="681" spans="1:41" hidden="1" outlineLevel="1" x14ac:dyDescent="0.2">
      <c r="A681" s="162" t="s">
        <v>290</v>
      </c>
      <c r="C681" s="203" t="s">
        <v>557</v>
      </c>
      <c r="D681" s="207">
        <v>0</v>
      </c>
      <c r="E681" s="207">
        <v>2348.1</v>
      </c>
      <c r="F681" s="207">
        <v>3886.8</v>
      </c>
      <c r="G681" s="207">
        <v>4921.5</v>
      </c>
      <c r="H681" s="207">
        <v>5956.2</v>
      </c>
      <c r="I681" s="207">
        <v>6599.55</v>
      </c>
      <c r="J681" s="207">
        <v>7116.9</v>
      </c>
      <c r="K681" s="207">
        <v>7634.25</v>
      </c>
      <c r="L681" s="207">
        <v>8151.6</v>
      </c>
      <c r="M681" s="207">
        <v>8668.9500000000007</v>
      </c>
      <c r="N681" s="207">
        <v>9186.2999999999993</v>
      </c>
      <c r="O681" s="207">
        <v>9390.57</v>
      </c>
      <c r="P681" s="207">
        <v>9494.0399999999991</v>
      </c>
      <c r="Q681" s="207">
        <v>9597.5099999999984</v>
      </c>
      <c r="R681" s="207">
        <v>9700.98</v>
      </c>
      <c r="S681" s="207">
        <v>9804.4499999999989</v>
      </c>
      <c r="T681" s="207">
        <v>9907.9200000000019</v>
      </c>
      <c r="U681" s="207">
        <v>10011.390000000001</v>
      </c>
      <c r="V681" s="207">
        <v>10114.86</v>
      </c>
      <c r="W681" s="207">
        <v>10218.33</v>
      </c>
      <c r="X681" s="207">
        <v>10321.799999999999</v>
      </c>
      <c r="Y681" s="207">
        <v>10347</v>
      </c>
      <c r="Z681" s="207">
        <v>10347</v>
      </c>
      <c r="AA681" s="207">
        <v>10347</v>
      </c>
      <c r="AB681" s="207">
        <v>10347</v>
      </c>
      <c r="AC681" s="207">
        <v>10347</v>
      </c>
      <c r="AD681" s="207">
        <v>10347</v>
      </c>
      <c r="AE681" s="207">
        <v>10347</v>
      </c>
      <c r="AF681" s="207">
        <v>10347</v>
      </c>
      <c r="AG681" s="207">
        <v>10347</v>
      </c>
      <c r="AH681" s="207">
        <v>10347</v>
      </c>
      <c r="AI681" s="207">
        <v>10347</v>
      </c>
      <c r="AJ681" s="207">
        <v>10347</v>
      </c>
      <c r="AK681" s="207">
        <v>10347</v>
      </c>
      <c r="AL681" s="207">
        <v>10347</v>
      </c>
      <c r="AM681" s="207">
        <v>10347</v>
      </c>
      <c r="AO681" s="232">
        <v>318237</v>
      </c>
    </row>
    <row r="682" spans="1:41" x14ac:dyDescent="0.2">
      <c r="D682" s="207"/>
      <c r="E682" s="207"/>
      <c r="F682" s="207"/>
      <c r="G682" s="207"/>
      <c r="H682" s="207"/>
      <c r="I682" s="207"/>
      <c r="J682" s="207"/>
      <c r="K682" s="207"/>
      <c r="L682" s="207"/>
      <c r="M682" s="207"/>
      <c r="N682" s="207"/>
      <c r="O682" s="207"/>
      <c r="P682" s="207"/>
      <c r="Q682" s="207"/>
      <c r="R682" s="207"/>
      <c r="S682" s="207"/>
      <c r="T682" s="207"/>
      <c r="U682" s="207"/>
      <c r="V682" s="207"/>
      <c r="W682" s="207"/>
      <c r="X682" s="207"/>
      <c r="Y682" s="207"/>
      <c r="Z682" s="207"/>
      <c r="AA682" s="207"/>
      <c r="AB682" s="207"/>
      <c r="AC682" s="207"/>
      <c r="AD682" s="207"/>
      <c r="AE682" s="207"/>
      <c r="AF682" s="207"/>
      <c r="AG682" s="207"/>
      <c r="AH682" s="207"/>
      <c r="AI682" s="207"/>
      <c r="AJ682" s="207"/>
      <c r="AK682" s="207"/>
      <c r="AL682" s="207"/>
      <c r="AM682" s="207"/>
    </row>
    <row r="683" spans="1:41" ht="12.95" customHeight="1" collapsed="1" x14ac:dyDescent="0.2">
      <c r="A683" s="291" t="s">
        <v>366</v>
      </c>
      <c r="C683" s="203" t="s">
        <v>557</v>
      </c>
      <c r="D683" s="252">
        <v>0</v>
      </c>
      <c r="E683" s="252">
        <v>24.84</v>
      </c>
      <c r="F683" s="252">
        <v>40.68</v>
      </c>
      <c r="G683" s="252">
        <v>51.480000000000004</v>
      </c>
      <c r="H683" s="252">
        <v>62.28</v>
      </c>
      <c r="I683" s="252">
        <v>68.94</v>
      </c>
      <c r="J683" s="252">
        <v>74.34</v>
      </c>
      <c r="K683" s="252">
        <v>79.739999999999995</v>
      </c>
      <c r="L683" s="252">
        <v>85.14</v>
      </c>
      <c r="M683" s="252">
        <v>90.54</v>
      </c>
      <c r="N683" s="252">
        <v>95.94</v>
      </c>
      <c r="O683" s="252">
        <v>98.027999999999992</v>
      </c>
      <c r="P683" s="252">
        <v>99.10799999999999</v>
      </c>
      <c r="Q683" s="252">
        <v>100.18799999999999</v>
      </c>
      <c r="R683" s="252">
        <v>101.268</v>
      </c>
      <c r="S683" s="252">
        <v>102.348</v>
      </c>
      <c r="T683" s="252">
        <v>103.42800000000001</v>
      </c>
      <c r="U683" s="252">
        <v>104.50800000000001</v>
      </c>
      <c r="V683" s="252">
        <v>346.21755718749699</v>
      </c>
      <c r="W683" s="252">
        <v>720.71125687499989</v>
      </c>
      <c r="X683" s="252">
        <v>733.2843345703119</v>
      </c>
      <c r="Y683" s="252">
        <v>739.41791226562475</v>
      </c>
      <c r="Z683" s="252">
        <v>741.99648996093742</v>
      </c>
      <c r="AA683" s="252">
        <v>744.53906765624913</v>
      </c>
      <c r="AB683" s="252">
        <v>747.08164535156197</v>
      </c>
      <c r="AC683" s="252">
        <v>749.62422304687459</v>
      </c>
      <c r="AD683" s="252">
        <v>752.16680074218743</v>
      </c>
      <c r="AE683" s="252">
        <v>754.70937843750005</v>
      </c>
      <c r="AF683" s="252">
        <v>757.25195613281187</v>
      </c>
      <c r="AG683" s="252">
        <v>759.79453382812471</v>
      </c>
      <c r="AH683" s="252">
        <v>762.33711152343756</v>
      </c>
      <c r="AI683" s="252">
        <v>764.87968921874915</v>
      </c>
      <c r="AJ683" s="252">
        <v>767.42226691406188</v>
      </c>
      <c r="AK683" s="252">
        <v>769.96484460937461</v>
      </c>
      <c r="AL683" s="252">
        <v>772.50742230468745</v>
      </c>
      <c r="AM683" s="252">
        <v>775.05</v>
      </c>
      <c r="AO683" s="244">
        <v>14541.752490624987</v>
      </c>
    </row>
    <row r="684" spans="1:41" hidden="1" outlineLevel="1" x14ac:dyDescent="0.2">
      <c r="A684" s="182" t="s">
        <v>295</v>
      </c>
      <c r="B684" s="216"/>
      <c r="C684" s="183" t="s">
        <v>557</v>
      </c>
      <c r="D684" s="343">
        <v>0</v>
      </c>
      <c r="E684" s="343">
        <v>24.84</v>
      </c>
      <c r="F684" s="343">
        <v>40.68</v>
      </c>
      <c r="G684" s="343">
        <v>51.480000000000004</v>
      </c>
      <c r="H684" s="343">
        <v>62.28</v>
      </c>
      <c r="I684" s="343">
        <v>68.94</v>
      </c>
      <c r="J684" s="343">
        <v>74.34</v>
      </c>
      <c r="K684" s="343">
        <v>79.739999999999995</v>
      </c>
      <c r="L684" s="343">
        <v>85.14</v>
      </c>
      <c r="M684" s="343">
        <v>90.54</v>
      </c>
      <c r="N684" s="343">
        <v>95.94</v>
      </c>
      <c r="O684" s="343">
        <v>98.027999999999992</v>
      </c>
      <c r="P684" s="343">
        <v>99.10799999999999</v>
      </c>
      <c r="Q684" s="343">
        <v>100.18799999999997</v>
      </c>
      <c r="R684" s="343">
        <v>101.268</v>
      </c>
      <c r="S684" s="343">
        <v>102.348</v>
      </c>
      <c r="T684" s="343">
        <v>103.42800000000001</v>
      </c>
      <c r="U684" s="343">
        <v>104.50800000000001</v>
      </c>
      <c r="V684" s="343">
        <v>346.21755718749699</v>
      </c>
      <c r="W684" s="343">
        <v>720.71125687499989</v>
      </c>
      <c r="X684" s="343">
        <v>733.2843345703119</v>
      </c>
      <c r="Y684" s="343">
        <v>739.41791226562475</v>
      </c>
      <c r="Z684" s="343">
        <v>741.99648996093742</v>
      </c>
      <c r="AA684" s="343">
        <v>744.53906765624913</v>
      </c>
      <c r="AB684" s="343">
        <v>747.08164535156197</v>
      </c>
      <c r="AC684" s="343">
        <v>749.62422304687459</v>
      </c>
      <c r="AD684" s="343">
        <v>752.16680074218743</v>
      </c>
      <c r="AE684" s="343">
        <v>754.70937843750005</v>
      </c>
      <c r="AF684" s="343">
        <v>757.25195613281187</v>
      </c>
      <c r="AG684" s="343">
        <v>759.79453382812471</v>
      </c>
      <c r="AH684" s="343">
        <v>762.33711152343756</v>
      </c>
      <c r="AI684" s="343">
        <v>764.87968921874915</v>
      </c>
      <c r="AJ684" s="343">
        <v>767.42226691406188</v>
      </c>
      <c r="AK684" s="343">
        <v>769.96484460937461</v>
      </c>
      <c r="AL684" s="343">
        <v>772.50742230468745</v>
      </c>
      <c r="AM684" s="343">
        <v>775.05</v>
      </c>
      <c r="AN684" s="191"/>
      <c r="AO684" s="232">
        <v>14541.752490624987</v>
      </c>
    </row>
    <row r="685" spans="1:41" hidden="1" outlineLevel="1" x14ac:dyDescent="0.2">
      <c r="A685" s="182" t="s">
        <v>304</v>
      </c>
      <c r="B685" s="267"/>
      <c r="C685" s="183" t="s">
        <v>557</v>
      </c>
      <c r="D685" s="184">
        <v>0</v>
      </c>
      <c r="E685" s="184">
        <v>0</v>
      </c>
      <c r="F685" s="184">
        <v>24.84</v>
      </c>
      <c r="G685" s="184">
        <v>40.68</v>
      </c>
      <c r="H685" s="184">
        <v>51.480000000000004</v>
      </c>
      <c r="I685" s="184">
        <v>62.28</v>
      </c>
      <c r="J685" s="184">
        <v>68.94</v>
      </c>
      <c r="K685" s="184">
        <v>74.34</v>
      </c>
      <c r="L685" s="184">
        <v>79.739999999999995</v>
      </c>
      <c r="M685" s="184">
        <v>85.14</v>
      </c>
      <c r="N685" s="184">
        <v>90.54</v>
      </c>
      <c r="O685" s="184">
        <v>95.94</v>
      </c>
      <c r="P685" s="184">
        <v>98.027999999999992</v>
      </c>
      <c r="Q685" s="184">
        <v>99.108000000000004</v>
      </c>
      <c r="R685" s="184">
        <v>100.18799999999997</v>
      </c>
      <c r="S685" s="184">
        <v>101.268</v>
      </c>
      <c r="T685" s="184">
        <v>102.348</v>
      </c>
      <c r="U685" s="184">
        <v>103.42800000000001</v>
      </c>
      <c r="V685" s="184">
        <v>104.50800000000001</v>
      </c>
      <c r="W685" s="184">
        <v>346.21755718749699</v>
      </c>
      <c r="X685" s="184">
        <v>720.71125687499989</v>
      </c>
      <c r="Y685" s="184">
        <v>733.2843345703119</v>
      </c>
      <c r="Z685" s="184">
        <v>739.41791226562475</v>
      </c>
      <c r="AA685" s="184">
        <v>741.99648996093742</v>
      </c>
      <c r="AB685" s="184">
        <v>744.53906765624913</v>
      </c>
      <c r="AC685" s="184">
        <v>747.08164535156197</v>
      </c>
      <c r="AD685" s="184">
        <v>749.62422304687459</v>
      </c>
      <c r="AE685" s="184">
        <v>752.16680074218743</v>
      </c>
      <c r="AF685" s="184">
        <v>754.70937843750005</v>
      </c>
      <c r="AG685" s="184">
        <v>757.25195613281187</v>
      </c>
      <c r="AH685" s="184">
        <v>759.79453382812471</v>
      </c>
      <c r="AI685" s="184">
        <v>762.33711152343756</v>
      </c>
      <c r="AJ685" s="184">
        <v>764.87968921874915</v>
      </c>
      <c r="AK685" s="184">
        <v>767.42226691406188</v>
      </c>
      <c r="AL685" s="184">
        <v>769.96484460937461</v>
      </c>
      <c r="AM685" s="184">
        <v>772.50742230468745</v>
      </c>
      <c r="AN685" s="237"/>
      <c r="AO685" s="232">
        <v>13766.702490624988</v>
      </c>
    </row>
    <row r="686" spans="1:41" hidden="1" outlineLevel="1" x14ac:dyDescent="0.2">
      <c r="A686" s="204" t="s">
        <v>305</v>
      </c>
      <c r="C686" s="203" t="s">
        <v>557</v>
      </c>
      <c r="D686" s="207">
        <v>-725</v>
      </c>
      <c r="E686" s="207">
        <v>-53956.433333333334</v>
      </c>
      <c r="F686" s="207">
        <v>354.78342500000008</v>
      </c>
      <c r="G686" s="207">
        <v>1039.2834249999974</v>
      </c>
      <c r="H686" s="207">
        <v>1724.9339429687498</v>
      </c>
      <c r="I686" s="207">
        <v>2195.9344609375003</v>
      </c>
      <c r="J686" s="207">
        <v>2548.434978906248</v>
      </c>
      <c r="K686" s="207">
        <v>2899.7354968750005</v>
      </c>
      <c r="L686" s="207">
        <v>3251.0360148437503</v>
      </c>
      <c r="M686" s="207">
        <v>3602.3365328124974</v>
      </c>
      <c r="N686" s="207">
        <v>3953.6370507812503</v>
      </c>
      <c r="O686" s="207">
        <v>4133.2175687499985</v>
      </c>
      <c r="P686" s="207">
        <v>4217.998086718746</v>
      </c>
      <c r="Q686" s="207">
        <v>4301.8186046874989</v>
      </c>
      <c r="R686" s="207">
        <v>4385.6391226562491</v>
      </c>
      <c r="S686" s="207">
        <v>4469.4596406249975</v>
      </c>
      <c r="T686" s="207">
        <v>4553.2801585937505</v>
      </c>
      <c r="U686" s="207">
        <v>4637.100676562497</v>
      </c>
      <c r="V686" s="207">
        <v>4720.9211945312491</v>
      </c>
      <c r="W686" s="207">
        <v>4804.7417124999993</v>
      </c>
      <c r="X686" s="207">
        <v>4888.5622304687458</v>
      </c>
      <c r="Y686" s="207">
        <v>4929.4527484374985</v>
      </c>
      <c r="Z686" s="207">
        <v>4946.6432664062495</v>
      </c>
      <c r="AA686" s="207">
        <v>4963.5937843749944</v>
      </c>
      <c r="AB686" s="207">
        <v>4980.5443023437465</v>
      </c>
      <c r="AC686" s="207">
        <v>4997.4948203124977</v>
      </c>
      <c r="AD686" s="207">
        <v>5014.4453382812499</v>
      </c>
      <c r="AE686" s="207">
        <v>5031.3958562500002</v>
      </c>
      <c r="AF686" s="207">
        <v>5048.346374218746</v>
      </c>
      <c r="AG686" s="207">
        <v>5065.2968921874981</v>
      </c>
      <c r="AH686" s="207">
        <v>5082.2474101562502</v>
      </c>
      <c r="AI686" s="207">
        <v>5099.1979281249942</v>
      </c>
      <c r="AJ686" s="207">
        <v>5116.1484460937463</v>
      </c>
      <c r="AK686" s="207">
        <v>5133.0989640624975</v>
      </c>
      <c r="AL686" s="207">
        <v>5150.0494820312497</v>
      </c>
      <c r="AM686" s="207">
        <v>5167</v>
      </c>
      <c r="AO686" s="232">
        <v>87726.376604166595</v>
      </c>
    </row>
    <row r="687" spans="1:41" hidden="1" outlineLevel="1" x14ac:dyDescent="0.2">
      <c r="A687" s="162" t="s">
        <v>286</v>
      </c>
      <c r="C687" s="203" t="s">
        <v>557</v>
      </c>
      <c r="D687" s="207">
        <v>0</v>
      </c>
      <c r="E687" s="207">
        <v>-725</v>
      </c>
      <c r="F687" s="207">
        <v>-54681.433333333334</v>
      </c>
      <c r="G687" s="207">
        <v>-54326.649908333333</v>
      </c>
      <c r="H687" s="207">
        <v>-53287.366483333339</v>
      </c>
      <c r="I687" s="207">
        <v>-51562.432540364593</v>
      </c>
      <c r="J687" s="207">
        <v>-49366.498079427096</v>
      </c>
      <c r="K687" s="207">
        <v>-46818.063100520849</v>
      </c>
      <c r="L687" s="207">
        <v>-43918.327603645848</v>
      </c>
      <c r="M687" s="207">
        <v>-40667.291588802094</v>
      </c>
      <c r="N687" s="207">
        <v>-37064.955055989594</v>
      </c>
      <c r="O687" s="207">
        <v>-33111.318005208341</v>
      </c>
      <c r="P687" s="207">
        <v>-28978.100436458342</v>
      </c>
      <c r="Q687" s="207">
        <v>-24760.102349739595</v>
      </c>
      <c r="R687" s="207">
        <v>-20458.283745052096</v>
      </c>
      <c r="S687" s="207">
        <v>-16072.644622395848</v>
      </c>
      <c r="T687" s="207">
        <v>-11603.18498177085</v>
      </c>
      <c r="U687" s="207">
        <v>-7049.9048231770994</v>
      </c>
      <c r="V687" s="207">
        <v>-2412.8041466146024</v>
      </c>
      <c r="W687" s="207">
        <v>0</v>
      </c>
      <c r="X687" s="207">
        <v>0</v>
      </c>
      <c r="Y687" s="207">
        <v>0</v>
      </c>
      <c r="Z687" s="207">
        <v>0</v>
      </c>
      <c r="AA687" s="207">
        <v>0</v>
      </c>
      <c r="AB687" s="207">
        <v>0</v>
      </c>
      <c r="AC687" s="207">
        <v>0</v>
      </c>
      <c r="AD687" s="207">
        <v>0</v>
      </c>
      <c r="AE687" s="207">
        <v>0</v>
      </c>
      <c r="AF687" s="207">
        <v>0</v>
      </c>
      <c r="AG687" s="207">
        <v>0</v>
      </c>
      <c r="AH687" s="207">
        <v>0</v>
      </c>
      <c r="AI687" s="207">
        <v>0</v>
      </c>
      <c r="AJ687" s="207">
        <v>0</v>
      </c>
      <c r="AK687" s="207">
        <v>0</v>
      </c>
      <c r="AL687" s="207">
        <v>0</v>
      </c>
      <c r="AM687" s="207">
        <v>0</v>
      </c>
      <c r="AO687" s="232"/>
    </row>
    <row r="688" spans="1:41" hidden="1" outlineLevel="1" x14ac:dyDescent="0.2">
      <c r="A688" s="162" t="s">
        <v>287</v>
      </c>
      <c r="C688" s="203" t="s">
        <v>557</v>
      </c>
      <c r="D688" s="207">
        <v>0</v>
      </c>
      <c r="E688" s="207">
        <v>0</v>
      </c>
      <c r="F688" s="207">
        <v>-354.78342500000008</v>
      </c>
      <c r="G688" s="207">
        <v>-1039.2834249999974</v>
      </c>
      <c r="H688" s="207">
        <v>-1724.9339429687498</v>
      </c>
      <c r="I688" s="207">
        <v>-2195.9344609375003</v>
      </c>
      <c r="J688" s="207">
        <v>-2548.434978906248</v>
      </c>
      <c r="K688" s="207">
        <v>-2899.7354968750005</v>
      </c>
      <c r="L688" s="207">
        <v>-3251.0360148437503</v>
      </c>
      <c r="M688" s="207">
        <v>-3602.3365328124974</v>
      </c>
      <c r="N688" s="207">
        <v>-3953.6370507812503</v>
      </c>
      <c r="O688" s="207">
        <v>-4133.2175687499985</v>
      </c>
      <c r="P688" s="207">
        <v>-4217.998086718746</v>
      </c>
      <c r="Q688" s="207">
        <v>-4301.8186046874989</v>
      </c>
      <c r="R688" s="207">
        <v>-4385.6391226562491</v>
      </c>
      <c r="S688" s="207">
        <v>-4469.4596406249975</v>
      </c>
      <c r="T688" s="207">
        <v>-4553.2801585937505</v>
      </c>
      <c r="U688" s="207">
        <v>-4637.100676562497</v>
      </c>
      <c r="V688" s="207">
        <v>-2412.8041466146024</v>
      </c>
      <c r="W688" s="207">
        <v>0</v>
      </c>
      <c r="X688" s="207">
        <v>0</v>
      </c>
      <c r="Y688" s="207">
        <v>0</v>
      </c>
      <c r="Z688" s="207">
        <v>0</v>
      </c>
      <c r="AA688" s="207">
        <v>0</v>
      </c>
      <c r="AB688" s="207">
        <v>0</v>
      </c>
      <c r="AC688" s="207">
        <v>0</v>
      </c>
      <c r="AD688" s="207">
        <v>0</v>
      </c>
      <c r="AE688" s="207">
        <v>0</v>
      </c>
      <c r="AF688" s="207">
        <v>0</v>
      </c>
      <c r="AG688" s="207">
        <v>0</v>
      </c>
      <c r="AH688" s="207">
        <v>0</v>
      </c>
      <c r="AI688" s="207">
        <v>0</v>
      </c>
      <c r="AJ688" s="207">
        <v>0</v>
      </c>
      <c r="AK688" s="207">
        <v>0</v>
      </c>
      <c r="AL688" s="207">
        <v>0</v>
      </c>
      <c r="AM688" s="207">
        <v>0</v>
      </c>
      <c r="AO688" s="232">
        <v>-54681.433333333334</v>
      </c>
    </row>
    <row r="689" spans="1:41" hidden="1" outlineLevel="1" x14ac:dyDescent="0.2">
      <c r="A689" s="162" t="s">
        <v>290</v>
      </c>
      <c r="C689" s="203" t="s">
        <v>557</v>
      </c>
      <c r="D689" s="207">
        <v>0</v>
      </c>
      <c r="E689" s="207">
        <v>0</v>
      </c>
      <c r="F689" s="207">
        <v>0</v>
      </c>
      <c r="G689" s="207">
        <v>0</v>
      </c>
      <c r="H689" s="207">
        <v>0</v>
      </c>
      <c r="I689" s="207">
        <v>0</v>
      </c>
      <c r="J689" s="207">
        <v>0</v>
      </c>
      <c r="K689" s="207">
        <v>0</v>
      </c>
      <c r="L689" s="207">
        <v>0</v>
      </c>
      <c r="M689" s="207">
        <v>0</v>
      </c>
      <c r="N689" s="207">
        <v>0</v>
      </c>
      <c r="O689" s="207">
        <v>0</v>
      </c>
      <c r="P689" s="207">
        <v>0</v>
      </c>
      <c r="Q689" s="207">
        <v>0</v>
      </c>
      <c r="R689" s="207">
        <v>0</v>
      </c>
      <c r="S689" s="207">
        <v>0</v>
      </c>
      <c r="T689" s="207">
        <v>0</v>
      </c>
      <c r="U689" s="207">
        <v>0</v>
      </c>
      <c r="V689" s="207">
        <v>2308.1170479166467</v>
      </c>
      <c r="W689" s="207">
        <v>4804.7417124999993</v>
      </c>
      <c r="X689" s="207">
        <v>4888.5622304687458</v>
      </c>
      <c r="Y689" s="207">
        <v>4929.4527484374985</v>
      </c>
      <c r="Z689" s="207">
        <v>4946.6432664062495</v>
      </c>
      <c r="AA689" s="207">
        <v>4963.5937843749944</v>
      </c>
      <c r="AB689" s="207">
        <v>4980.5443023437465</v>
      </c>
      <c r="AC689" s="207">
        <v>4997.4948203124977</v>
      </c>
      <c r="AD689" s="207">
        <v>5014.4453382812499</v>
      </c>
      <c r="AE689" s="207">
        <v>5031.3958562500002</v>
      </c>
      <c r="AF689" s="207">
        <v>5048.346374218746</v>
      </c>
      <c r="AG689" s="207">
        <v>5065.2968921874981</v>
      </c>
      <c r="AH689" s="207">
        <v>5082.2474101562502</v>
      </c>
      <c r="AI689" s="207">
        <v>5099.1979281249942</v>
      </c>
      <c r="AJ689" s="207">
        <v>5116.1484460937463</v>
      </c>
      <c r="AK689" s="207">
        <v>5133.0989640624975</v>
      </c>
      <c r="AL689" s="207">
        <v>5150.0494820312497</v>
      </c>
      <c r="AM689" s="207">
        <v>5167</v>
      </c>
      <c r="AO689" s="232">
        <v>87726.376604166595</v>
      </c>
    </row>
    <row r="690" spans="1:41" hidden="1" outlineLevel="1" x14ac:dyDescent="0.2">
      <c r="A690" s="162" t="s">
        <v>306</v>
      </c>
      <c r="B690" s="292"/>
      <c r="C690" s="203" t="s">
        <v>557</v>
      </c>
      <c r="D690" s="207">
        <v>0</v>
      </c>
      <c r="E690" s="207">
        <v>24.84</v>
      </c>
      <c r="F690" s="207">
        <v>40.68</v>
      </c>
      <c r="G690" s="207">
        <v>51.480000000000004</v>
      </c>
      <c r="H690" s="207">
        <v>62.28</v>
      </c>
      <c r="I690" s="207">
        <v>68.94</v>
      </c>
      <c r="J690" s="207">
        <v>74.34</v>
      </c>
      <c r="K690" s="207">
        <v>79.739999999999995</v>
      </c>
      <c r="L690" s="207">
        <v>85.14</v>
      </c>
      <c r="M690" s="207">
        <v>90.54</v>
      </c>
      <c r="N690" s="207">
        <v>95.94</v>
      </c>
      <c r="O690" s="207">
        <v>98.027999999999992</v>
      </c>
      <c r="P690" s="207">
        <v>99.10799999999999</v>
      </c>
      <c r="Q690" s="207">
        <v>100.18799999999999</v>
      </c>
      <c r="R690" s="207">
        <v>101.268</v>
      </c>
      <c r="S690" s="207">
        <v>102.348</v>
      </c>
      <c r="T690" s="207">
        <v>103.42800000000001</v>
      </c>
      <c r="U690" s="207">
        <v>104.50800000000001</v>
      </c>
      <c r="V690" s="207">
        <v>105.58800000000001</v>
      </c>
      <c r="W690" s="207">
        <v>106.66799999999999</v>
      </c>
      <c r="X690" s="207">
        <v>107.74799999999999</v>
      </c>
      <c r="Y690" s="207">
        <v>108</v>
      </c>
      <c r="Z690" s="207">
        <v>108</v>
      </c>
      <c r="AA690" s="207">
        <v>108</v>
      </c>
      <c r="AB690" s="207">
        <v>108</v>
      </c>
      <c r="AC690" s="207">
        <v>108</v>
      </c>
      <c r="AD690" s="207">
        <v>108</v>
      </c>
      <c r="AE690" s="207">
        <v>108</v>
      </c>
      <c r="AF690" s="207">
        <v>108</v>
      </c>
      <c r="AG690" s="207">
        <v>108</v>
      </c>
      <c r="AH690" s="207">
        <v>108</v>
      </c>
      <c r="AI690" s="207">
        <v>108</v>
      </c>
      <c r="AJ690" s="207">
        <v>108</v>
      </c>
      <c r="AK690" s="207">
        <v>108</v>
      </c>
      <c r="AL690" s="207">
        <v>108</v>
      </c>
      <c r="AM690" s="207">
        <v>108</v>
      </c>
      <c r="AO690" s="232">
        <v>3322.8</v>
      </c>
    </row>
    <row r="691" spans="1:41" x14ac:dyDescent="0.2">
      <c r="D691" s="207"/>
      <c r="E691" s="207"/>
      <c r="F691" s="207"/>
      <c r="G691" s="207"/>
      <c r="H691" s="207"/>
      <c r="I691" s="207"/>
      <c r="J691" s="207"/>
      <c r="K691" s="207"/>
      <c r="L691" s="207"/>
      <c r="M691" s="207"/>
      <c r="N691" s="207"/>
      <c r="O691" s="207"/>
      <c r="P691" s="207"/>
      <c r="Q691" s="207"/>
      <c r="R691" s="207"/>
      <c r="S691" s="207"/>
      <c r="T691" s="207"/>
      <c r="U691" s="207"/>
      <c r="V691" s="207"/>
      <c r="W691" s="207"/>
      <c r="X691" s="207"/>
      <c r="Y691" s="207"/>
      <c r="Z691" s="207"/>
      <c r="AA691" s="207"/>
      <c r="AB691" s="207"/>
      <c r="AC691" s="207"/>
      <c r="AD691" s="207"/>
      <c r="AE691" s="207"/>
      <c r="AF691" s="207"/>
      <c r="AG691" s="207"/>
      <c r="AH691" s="207"/>
      <c r="AI691" s="207"/>
      <c r="AJ691" s="207"/>
      <c r="AK691" s="207"/>
      <c r="AL691" s="207"/>
      <c r="AM691" s="207"/>
    </row>
    <row r="692" spans="1:41" x14ac:dyDescent="0.2">
      <c r="A692" s="162" t="s">
        <v>296</v>
      </c>
      <c r="C692" s="203" t="s">
        <v>557</v>
      </c>
      <c r="D692" s="207">
        <v>0</v>
      </c>
      <c r="E692" s="207">
        <v>160.74000000000004</v>
      </c>
      <c r="F692" s="207">
        <v>221.88000000000002</v>
      </c>
      <c r="G692" s="207">
        <v>277.98</v>
      </c>
      <c r="H692" s="207">
        <v>334.08000000000004</v>
      </c>
      <c r="I692" s="207">
        <v>363.39000000000004</v>
      </c>
      <c r="J692" s="207">
        <v>391.44000000000005</v>
      </c>
      <c r="K692" s="207">
        <v>419.49000000000007</v>
      </c>
      <c r="L692" s="207">
        <v>447.54</v>
      </c>
      <c r="M692" s="207">
        <v>475.59000000000009</v>
      </c>
      <c r="N692" s="207">
        <v>503.64000000000004</v>
      </c>
      <c r="O692" s="207">
        <v>510.25800000000004</v>
      </c>
      <c r="P692" s="207">
        <v>515.86800000000005</v>
      </c>
      <c r="Q692" s="207">
        <v>521.47800000000007</v>
      </c>
      <c r="R692" s="207">
        <v>527.08800000000008</v>
      </c>
      <c r="S692" s="207">
        <v>532.69800000000009</v>
      </c>
      <c r="T692" s="207">
        <v>538.30800000000011</v>
      </c>
      <c r="U692" s="207">
        <v>543.91800000000012</v>
      </c>
      <c r="V692" s="207">
        <v>790.1575571874971</v>
      </c>
      <c r="W692" s="207">
        <v>1169.1812568750001</v>
      </c>
      <c r="X692" s="207">
        <v>1186.284334570312</v>
      </c>
      <c r="Y692" s="207">
        <v>1192.4179122656249</v>
      </c>
      <c r="Z692" s="207">
        <v>1194.9964899609374</v>
      </c>
      <c r="AA692" s="207">
        <v>1197.5390676562492</v>
      </c>
      <c r="AB692" s="207">
        <v>1200.081645351562</v>
      </c>
      <c r="AC692" s="207">
        <v>1202.6242230468747</v>
      </c>
      <c r="AD692" s="207">
        <v>1205.1668007421874</v>
      </c>
      <c r="AE692" s="207">
        <v>1207.7093784375002</v>
      </c>
      <c r="AF692" s="207">
        <v>1210.251956132812</v>
      </c>
      <c r="AG692" s="207">
        <v>1212.7945338281247</v>
      </c>
      <c r="AH692" s="207">
        <v>1215.3371115234377</v>
      </c>
      <c r="AI692" s="207">
        <v>1217.8796892187493</v>
      </c>
      <c r="AJ692" s="207">
        <v>1220.422266914062</v>
      </c>
      <c r="AK692" s="207">
        <v>1222.9648446093747</v>
      </c>
      <c r="AL692" s="207">
        <v>1225.5074223046875</v>
      </c>
      <c r="AM692" s="207">
        <v>1228.05</v>
      </c>
      <c r="AO692" s="232">
        <v>28584.752490624986</v>
      </c>
    </row>
    <row r="693" spans="1:41" x14ac:dyDescent="0.2">
      <c r="A693" s="162" t="s">
        <v>297</v>
      </c>
      <c r="C693" s="203" t="s">
        <v>557</v>
      </c>
      <c r="D693" s="207">
        <v>0</v>
      </c>
      <c r="E693" s="207">
        <v>0</v>
      </c>
      <c r="F693" s="207">
        <v>160.74000000000004</v>
      </c>
      <c r="G693" s="207">
        <v>221.88000000000002</v>
      </c>
      <c r="H693" s="207">
        <v>277.98</v>
      </c>
      <c r="I693" s="207">
        <v>334.08000000000004</v>
      </c>
      <c r="J693" s="207">
        <v>363.39000000000004</v>
      </c>
      <c r="K693" s="207">
        <v>391.44000000000005</v>
      </c>
      <c r="L693" s="207">
        <v>419.49000000000007</v>
      </c>
      <c r="M693" s="207">
        <v>447.54</v>
      </c>
      <c r="N693" s="207">
        <v>475.59000000000009</v>
      </c>
      <c r="O693" s="207">
        <v>503.64000000000004</v>
      </c>
      <c r="P693" s="207">
        <v>510.25800000000004</v>
      </c>
      <c r="Q693" s="207">
        <v>515.86800000000005</v>
      </c>
      <c r="R693" s="207">
        <v>521.47800000000007</v>
      </c>
      <c r="S693" s="207">
        <v>527.08800000000008</v>
      </c>
      <c r="T693" s="207">
        <v>532.69800000000009</v>
      </c>
      <c r="U693" s="207">
        <v>538.30800000000011</v>
      </c>
      <c r="V693" s="207">
        <v>543.91800000000012</v>
      </c>
      <c r="W693" s="207">
        <v>790.1575571874971</v>
      </c>
      <c r="X693" s="207">
        <v>1169.1812568750001</v>
      </c>
      <c r="Y693" s="207">
        <v>1186.284334570312</v>
      </c>
      <c r="Z693" s="207">
        <v>1192.4179122656249</v>
      </c>
      <c r="AA693" s="207">
        <v>1194.9964899609374</v>
      </c>
      <c r="AB693" s="207">
        <v>1197.5390676562492</v>
      </c>
      <c r="AC693" s="207">
        <v>1200.081645351562</v>
      </c>
      <c r="AD693" s="207">
        <v>1202.6242230468747</v>
      </c>
      <c r="AE693" s="207">
        <v>1205.1668007421874</v>
      </c>
      <c r="AF693" s="207">
        <v>1207.7093784375002</v>
      </c>
      <c r="AG693" s="207">
        <v>1210.251956132812</v>
      </c>
      <c r="AH693" s="207">
        <v>1212.7945338281247</v>
      </c>
      <c r="AI693" s="207">
        <v>1215.3371115234377</v>
      </c>
      <c r="AJ693" s="207">
        <v>1217.8796892187493</v>
      </c>
      <c r="AK693" s="207">
        <v>1220.422266914062</v>
      </c>
      <c r="AL693" s="207">
        <v>1222.9648446093747</v>
      </c>
      <c r="AM693" s="207">
        <v>1225.5074223046875</v>
      </c>
      <c r="AO693" s="232">
        <v>27356.702490624986</v>
      </c>
    </row>
    <row r="694" spans="1:41" s="205" customFormat="1" x14ac:dyDescent="0.2">
      <c r="A694" s="162" t="s">
        <v>386</v>
      </c>
      <c r="B694" s="162"/>
      <c r="C694" s="203" t="s">
        <v>557</v>
      </c>
      <c r="D694" s="207">
        <v>0</v>
      </c>
      <c r="E694" s="207">
        <v>160.74000000000004</v>
      </c>
      <c r="F694" s="207">
        <v>221.88000000000002</v>
      </c>
      <c r="G694" s="207">
        <v>277.98</v>
      </c>
      <c r="H694" s="207">
        <v>334.08000000000004</v>
      </c>
      <c r="I694" s="207">
        <v>363.39000000000004</v>
      </c>
      <c r="J694" s="207">
        <v>391.44000000000005</v>
      </c>
      <c r="K694" s="207">
        <v>419.49000000000007</v>
      </c>
      <c r="L694" s="207">
        <v>447.54</v>
      </c>
      <c r="M694" s="207">
        <v>475.59000000000009</v>
      </c>
      <c r="N694" s="207">
        <v>503.64000000000004</v>
      </c>
      <c r="O694" s="207">
        <v>510.25800000000004</v>
      </c>
      <c r="P694" s="207">
        <v>515.86800000000005</v>
      </c>
      <c r="Q694" s="207">
        <v>521.47800000000007</v>
      </c>
      <c r="R694" s="207">
        <v>527.08800000000008</v>
      </c>
      <c r="S694" s="207">
        <v>532.69800000000009</v>
      </c>
      <c r="T694" s="207">
        <v>538.30800000000011</v>
      </c>
      <c r="U694" s="207">
        <v>543.91800000000012</v>
      </c>
      <c r="V694" s="207">
        <v>790.1575571874971</v>
      </c>
      <c r="W694" s="207">
        <v>1169.1812568750001</v>
      </c>
      <c r="X694" s="207">
        <v>1186.284334570312</v>
      </c>
      <c r="Y694" s="207">
        <v>1192.4179122656249</v>
      </c>
      <c r="Z694" s="207">
        <v>1194.9964899609374</v>
      </c>
      <c r="AA694" s="207">
        <v>1197.5390676562492</v>
      </c>
      <c r="AB694" s="207">
        <v>1200.081645351562</v>
      </c>
      <c r="AC694" s="207">
        <v>1202.6242230468747</v>
      </c>
      <c r="AD694" s="207">
        <v>1205.1668007421874</v>
      </c>
      <c r="AE694" s="207">
        <v>1207.7093784375002</v>
      </c>
      <c r="AF694" s="207">
        <v>1210.251956132812</v>
      </c>
      <c r="AG694" s="207">
        <v>1212.7945338281247</v>
      </c>
      <c r="AH694" s="207">
        <v>1215.3371115234377</v>
      </c>
      <c r="AI694" s="207">
        <v>1217.8796892187493</v>
      </c>
      <c r="AJ694" s="207">
        <v>1220.422266914062</v>
      </c>
      <c r="AK694" s="207">
        <v>1222.9648446093747</v>
      </c>
      <c r="AL694" s="207">
        <v>1225.5074223046875</v>
      </c>
      <c r="AM694" s="207">
        <v>1228.05</v>
      </c>
      <c r="AN694" s="204"/>
      <c r="AO694" s="173"/>
    </row>
    <row r="695" spans="1:41" x14ac:dyDescent="0.2">
      <c r="A695" s="208"/>
      <c r="B695" s="208"/>
      <c r="C695" s="208"/>
      <c r="D695" s="293"/>
      <c r="E695" s="293"/>
      <c r="F695" s="293"/>
      <c r="G695" s="293"/>
      <c r="H695" s="293"/>
      <c r="I695" s="293"/>
      <c r="J695" s="293"/>
      <c r="K695" s="293"/>
      <c r="L695" s="293"/>
      <c r="M695" s="293"/>
      <c r="N695" s="293"/>
      <c r="O695" s="293"/>
      <c r="P695" s="293"/>
      <c r="Q695" s="293"/>
      <c r="R695" s="293"/>
      <c r="S695" s="293"/>
      <c r="T695" s="293"/>
      <c r="U695" s="293"/>
      <c r="V695" s="293"/>
      <c r="W695" s="293"/>
      <c r="X695" s="293"/>
      <c r="Y695" s="293"/>
      <c r="Z695" s="293"/>
      <c r="AA695" s="293"/>
      <c r="AB695" s="293"/>
      <c r="AC695" s="293"/>
      <c r="AD695" s="293"/>
      <c r="AE695" s="293"/>
      <c r="AF695" s="293"/>
      <c r="AG695" s="293"/>
      <c r="AH695" s="293"/>
      <c r="AI695" s="293"/>
      <c r="AJ695" s="293"/>
      <c r="AK695" s="293"/>
      <c r="AL695" s="293"/>
      <c r="AM695" s="293"/>
      <c r="AN695" s="209"/>
      <c r="AO695" s="228"/>
    </row>
  </sheetData>
  <sheetProtection formatCells="0"/>
  <mergeCells count="1">
    <mergeCell ref="A1:C2"/>
  </mergeCells>
  <dataValidations disablePrompts="1" count="2">
    <dataValidation type="list" allowBlank="1" showInputMessage="1" showErrorMessage="1" sqref="B592 B583 B323 B156 B166 B176 B97 B186 B353 B383 B23 B66">
      <formula1>"0,1"</formula1>
    </dataValidation>
    <dataValidation type="decimal" errorStyle="warning" allowBlank="1" showInputMessage="1" showErrorMessage="1" error="0% ... 50%" sqref="B322 B352 B382">
      <formula1>0</formula1>
      <formula2>0.5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 summaryRight="0"/>
    <pageSetUpPr fitToPage="1"/>
  </sheetPr>
  <dimension ref="A1:AO229"/>
  <sheetViews>
    <sheetView zoomScaleNormal="100" workbookViewId="0">
      <pane xSplit="3" ySplit="2" topLeftCell="D3" activePane="bottomRight" state="frozen"/>
      <selection activeCell="A6" sqref="A6"/>
      <selection pane="topRight" activeCell="A6" sqref="A6"/>
      <selection pane="bottomLeft" activeCell="A6" sqref="A6"/>
      <selection pane="bottomRight" sqref="A1:C2"/>
    </sheetView>
  </sheetViews>
  <sheetFormatPr defaultColWidth="9.140625" defaultRowHeight="12.75" outlineLevelRow="1" x14ac:dyDescent="0.2"/>
  <cols>
    <col min="1" max="1" width="50.7109375" style="4" customWidth="1"/>
    <col min="2" max="2" width="12.7109375" style="12" customWidth="1"/>
    <col min="3" max="3" width="12.7109375" style="43" customWidth="1"/>
    <col min="4" max="39" width="12.7109375" style="4" customWidth="1"/>
    <col min="40" max="40" width="1.7109375" style="4" customWidth="1"/>
    <col min="41" max="41" width="12.7109375" style="4" customWidth="1"/>
    <col min="42" max="16384" width="9.140625" style="4"/>
  </cols>
  <sheetData>
    <row r="1" spans="1:41" s="21" customFormat="1" x14ac:dyDescent="0.2">
      <c r="A1" s="468" t="s">
        <v>563</v>
      </c>
      <c r="B1" s="469"/>
      <c r="C1" s="469"/>
      <c r="D1" s="1" t="s">
        <v>521</v>
      </c>
      <c r="E1" s="1" t="s">
        <v>522</v>
      </c>
      <c r="F1" s="1" t="s">
        <v>523</v>
      </c>
      <c r="G1" s="1" t="s">
        <v>524</v>
      </c>
      <c r="H1" s="1" t="s">
        <v>525</v>
      </c>
      <c r="I1" s="1" t="s">
        <v>526</v>
      </c>
      <c r="J1" s="1" t="s">
        <v>527</v>
      </c>
      <c r="K1" s="1" t="s">
        <v>528</v>
      </c>
      <c r="L1" s="1" t="s">
        <v>529</v>
      </c>
      <c r="M1" s="1" t="s">
        <v>530</v>
      </c>
      <c r="N1" s="1" t="s">
        <v>531</v>
      </c>
      <c r="O1" s="1" t="s">
        <v>532</v>
      </c>
      <c r="P1" s="1" t="s">
        <v>533</v>
      </c>
      <c r="Q1" s="1" t="s">
        <v>534</v>
      </c>
      <c r="R1" s="1" t="s">
        <v>535</v>
      </c>
      <c r="S1" s="1" t="s">
        <v>536</v>
      </c>
      <c r="T1" s="1" t="s">
        <v>537</v>
      </c>
      <c r="U1" s="1" t="s">
        <v>538</v>
      </c>
      <c r="V1" s="1" t="s">
        <v>539</v>
      </c>
      <c r="W1" s="1" t="s">
        <v>540</v>
      </c>
      <c r="X1" s="1" t="s">
        <v>541</v>
      </c>
      <c r="Y1" s="1" t="s">
        <v>542</v>
      </c>
      <c r="Z1" s="1" t="s">
        <v>543</v>
      </c>
      <c r="AA1" s="1" t="s">
        <v>544</v>
      </c>
      <c r="AB1" s="1" t="s">
        <v>545</v>
      </c>
      <c r="AC1" s="1" t="s">
        <v>546</v>
      </c>
      <c r="AD1" s="1" t="s">
        <v>547</v>
      </c>
      <c r="AE1" s="1" t="s">
        <v>548</v>
      </c>
      <c r="AF1" s="1" t="s">
        <v>549</v>
      </c>
      <c r="AG1" s="1" t="s">
        <v>550</v>
      </c>
      <c r="AH1" s="1" t="s">
        <v>551</v>
      </c>
      <c r="AI1" s="1" t="s">
        <v>552</v>
      </c>
      <c r="AJ1" s="1" t="s">
        <v>553</v>
      </c>
      <c r="AK1" s="1" t="s">
        <v>554</v>
      </c>
      <c r="AL1" s="1" t="s">
        <v>555</v>
      </c>
      <c r="AM1" s="1" t="s">
        <v>556</v>
      </c>
      <c r="AN1" s="34"/>
      <c r="AO1" s="35" t="s">
        <v>0</v>
      </c>
    </row>
    <row r="2" spans="1:41" s="21" customFormat="1" x14ac:dyDescent="0.2">
      <c r="A2" s="469"/>
      <c r="B2" s="469"/>
      <c r="C2" s="469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34"/>
      <c r="AO2" s="34"/>
    </row>
    <row r="3" spans="1:41" s="21" customFormat="1" x14ac:dyDescent="0.2">
      <c r="A3" s="123"/>
      <c r="B3" s="123"/>
      <c r="C3" s="1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34"/>
      <c r="AO3" s="34"/>
    </row>
    <row r="4" spans="1:41" s="6" customFormat="1" ht="25.5" customHeight="1" thickBot="1" x14ac:dyDescent="0.25">
      <c r="A4" s="117" t="s">
        <v>121</v>
      </c>
      <c r="B4" s="298"/>
      <c r="C4" s="320"/>
      <c r="D4" s="379" t="s">
        <v>521</v>
      </c>
      <c r="E4" s="50" t="s">
        <v>522</v>
      </c>
      <c r="F4" s="50" t="s">
        <v>523</v>
      </c>
      <c r="G4" s="50" t="s">
        <v>524</v>
      </c>
      <c r="H4" s="50" t="s">
        <v>525</v>
      </c>
      <c r="I4" s="50" t="s">
        <v>526</v>
      </c>
      <c r="J4" s="50" t="s">
        <v>527</v>
      </c>
      <c r="K4" s="50" t="s">
        <v>528</v>
      </c>
      <c r="L4" s="50" t="s">
        <v>529</v>
      </c>
      <c r="M4" s="50" t="s">
        <v>530</v>
      </c>
      <c r="N4" s="50" t="s">
        <v>531</v>
      </c>
      <c r="O4" s="50" t="s">
        <v>532</v>
      </c>
      <c r="P4" s="50" t="s">
        <v>533</v>
      </c>
      <c r="Q4" s="50" t="s">
        <v>534</v>
      </c>
      <c r="R4" s="50" t="s">
        <v>535</v>
      </c>
      <c r="S4" s="50" t="s">
        <v>536</v>
      </c>
      <c r="T4" s="50" t="s">
        <v>537</v>
      </c>
      <c r="U4" s="50" t="s">
        <v>538</v>
      </c>
      <c r="V4" s="50" t="s">
        <v>539</v>
      </c>
      <c r="W4" s="50" t="s">
        <v>540</v>
      </c>
      <c r="X4" s="50" t="s">
        <v>541</v>
      </c>
      <c r="Y4" s="50" t="s">
        <v>542</v>
      </c>
      <c r="Z4" s="50" t="s">
        <v>543</v>
      </c>
      <c r="AA4" s="50" t="s">
        <v>544</v>
      </c>
      <c r="AB4" s="50" t="s">
        <v>545</v>
      </c>
      <c r="AC4" s="50" t="s">
        <v>546</v>
      </c>
      <c r="AD4" s="50" t="s">
        <v>547</v>
      </c>
      <c r="AE4" s="50" t="s">
        <v>548</v>
      </c>
      <c r="AF4" s="50" t="s">
        <v>549</v>
      </c>
      <c r="AG4" s="50" t="s">
        <v>550</v>
      </c>
      <c r="AH4" s="50" t="s">
        <v>551</v>
      </c>
      <c r="AI4" s="50" t="s">
        <v>552</v>
      </c>
      <c r="AJ4" s="50" t="s">
        <v>553</v>
      </c>
      <c r="AK4" s="50" t="s">
        <v>554</v>
      </c>
      <c r="AL4" s="50" t="s">
        <v>555</v>
      </c>
      <c r="AM4" s="50" t="s">
        <v>556</v>
      </c>
      <c r="AN4" s="50"/>
      <c r="AO4" s="51" t="s">
        <v>0</v>
      </c>
    </row>
    <row r="5" spans="1:41" ht="13.5" thickTop="1" x14ac:dyDescent="0.2">
      <c r="A5" s="7"/>
    </row>
    <row r="6" spans="1:41" x14ac:dyDescent="0.2">
      <c r="A6" s="7" t="s">
        <v>122</v>
      </c>
      <c r="C6" s="43" t="s">
        <v>557</v>
      </c>
      <c r="D6" s="49">
        <v>0</v>
      </c>
      <c r="E6" s="49">
        <v>3240</v>
      </c>
      <c r="F6" s="49">
        <v>4320</v>
      </c>
      <c r="G6" s="49">
        <v>5400</v>
      </c>
      <c r="H6" s="49">
        <v>6480</v>
      </c>
      <c r="I6" s="49">
        <v>7020</v>
      </c>
      <c r="J6" s="49">
        <v>7560</v>
      </c>
      <c r="K6" s="49">
        <v>8100</v>
      </c>
      <c r="L6" s="49">
        <v>8640</v>
      </c>
      <c r="M6" s="49">
        <v>9180</v>
      </c>
      <c r="N6" s="49">
        <v>9720</v>
      </c>
      <c r="O6" s="49">
        <v>9828</v>
      </c>
      <c r="P6" s="49">
        <v>9936</v>
      </c>
      <c r="Q6" s="49">
        <v>10044</v>
      </c>
      <c r="R6" s="49">
        <v>10152</v>
      </c>
      <c r="S6" s="49">
        <v>10260</v>
      </c>
      <c r="T6" s="49">
        <v>10368.000000000002</v>
      </c>
      <c r="U6" s="49">
        <v>10476.000000000002</v>
      </c>
      <c r="V6" s="49">
        <v>10584</v>
      </c>
      <c r="W6" s="49">
        <v>10692</v>
      </c>
      <c r="X6" s="49">
        <v>10800</v>
      </c>
      <c r="Y6" s="49">
        <v>10800</v>
      </c>
      <c r="Z6" s="49">
        <v>10800</v>
      </c>
      <c r="AA6" s="49">
        <v>10800</v>
      </c>
      <c r="AB6" s="49">
        <v>10800</v>
      </c>
      <c r="AC6" s="49">
        <v>10800</v>
      </c>
      <c r="AD6" s="49">
        <v>10800</v>
      </c>
      <c r="AE6" s="49">
        <v>10800</v>
      </c>
      <c r="AF6" s="49">
        <v>10800</v>
      </c>
      <c r="AG6" s="49">
        <v>10800</v>
      </c>
      <c r="AH6" s="49">
        <v>10800</v>
      </c>
      <c r="AI6" s="49">
        <v>10800</v>
      </c>
      <c r="AJ6" s="49">
        <v>10800</v>
      </c>
      <c r="AK6" s="49">
        <v>10800</v>
      </c>
      <c r="AL6" s="49">
        <v>10800</v>
      </c>
      <c r="AM6" s="49">
        <v>10800</v>
      </c>
      <c r="AN6" s="49"/>
      <c r="AO6" s="63">
        <v>334800</v>
      </c>
    </row>
    <row r="7" spans="1:41" x14ac:dyDescent="0.2">
      <c r="A7" s="7" t="s">
        <v>123</v>
      </c>
      <c r="C7" s="43" t="s">
        <v>557</v>
      </c>
      <c r="D7" s="49">
        <v>-750</v>
      </c>
      <c r="E7" s="49">
        <v>-2753.9</v>
      </c>
      <c r="F7" s="49">
        <v>-3165.2</v>
      </c>
      <c r="G7" s="49">
        <v>-3576.5</v>
      </c>
      <c r="H7" s="49">
        <v>-3987.8</v>
      </c>
      <c r="I7" s="49">
        <v>-4193.45</v>
      </c>
      <c r="J7" s="49">
        <v>-4399.1000000000004</v>
      </c>
      <c r="K7" s="49">
        <v>-4604.75</v>
      </c>
      <c r="L7" s="49">
        <v>-4810.3999999999996</v>
      </c>
      <c r="M7" s="49">
        <v>-5016.05</v>
      </c>
      <c r="N7" s="49">
        <v>-5221.7</v>
      </c>
      <c r="O7" s="49">
        <v>-5262.83</v>
      </c>
      <c r="P7" s="49">
        <v>-5303.96</v>
      </c>
      <c r="Q7" s="49">
        <v>-5345.09</v>
      </c>
      <c r="R7" s="49">
        <v>-5386.22</v>
      </c>
      <c r="S7" s="49">
        <v>-5427.35</v>
      </c>
      <c r="T7" s="49">
        <v>-5468.4800000000005</v>
      </c>
      <c r="U7" s="49">
        <v>-5509.6100000000006</v>
      </c>
      <c r="V7" s="49">
        <v>-5550.7400000000007</v>
      </c>
      <c r="W7" s="49">
        <v>-5591.8700000000008</v>
      </c>
      <c r="X7" s="49">
        <v>-5633</v>
      </c>
      <c r="Y7" s="49">
        <v>-5633</v>
      </c>
      <c r="Z7" s="49">
        <v>-5633</v>
      </c>
      <c r="AA7" s="49">
        <v>-5633</v>
      </c>
      <c r="AB7" s="49">
        <v>-5633</v>
      </c>
      <c r="AC7" s="49">
        <v>-5633</v>
      </c>
      <c r="AD7" s="49">
        <v>-5633</v>
      </c>
      <c r="AE7" s="49">
        <v>-5633</v>
      </c>
      <c r="AF7" s="49">
        <v>-5633</v>
      </c>
      <c r="AG7" s="49">
        <v>-5633</v>
      </c>
      <c r="AH7" s="49">
        <v>-5633</v>
      </c>
      <c r="AI7" s="49">
        <v>-5633</v>
      </c>
      <c r="AJ7" s="49">
        <v>-5633</v>
      </c>
      <c r="AK7" s="49">
        <v>-5633</v>
      </c>
      <c r="AL7" s="49">
        <v>-5633</v>
      </c>
      <c r="AM7" s="49">
        <v>-5633</v>
      </c>
      <c r="AN7" s="49"/>
      <c r="AO7" s="63">
        <v>-181453</v>
      </c>
    </row>
    <row r="8" spans="1:41" x14ac:dyDescent="0.2">
      <c r="A8" s="26" t="s">
        <v>169</v>
      </c>
      <c r="C8" s="43" t="s">
        <v>557</v>
      </c>
      <c r="D8" s="49">
        <v>0</v>
      </c>
      <c r="E8" s="49">
        <v>-648</v>
      </c>
      <c r="F8" s="49">
        <v>-864</v>
      </c>
      <c r="G8" s="49">
        <v>-1080</v>
      </c>
      <c r="H8" s="49">
        <v>-1296</v>
      </c>
      <c r="I8" s="49">
        <v>-1404</v>
      </c>
      <c r="J8" s="49">
        <v>-1512</v>
      </c>
      <c r="K8" s="49">
        <v>-1620</v>
      </c>
      <c r="L8" s="49">
        <v>-1728</v>
      </c>
      <c r="M8" s="49">
        <v>-1836</v>
      </c>
      <c r="N8" s="49">
        <v>-1944</v>
      </c>
      <c r="O8" s="49">
        <v>-1965.6000000000001</v>
      </c>
      <c r="P8" s="49">
        <v>-1987.2</v>
      </c>
      <c r="Q8" s="49">
        <v>-2008.8000000000002</v>
      </c>
      <c r="R8" s="49">
        <v>-2030.4</v>
      </c>
      <c r="S8" s="49">
        <v>-2052</v>
      </c>
      <c r="T8" s="49">
        <v>-2073.6000000000004</v>
      </c>
      <c r="U8" s="49">
        <v>-2095.2000000000003</v>
      </c>
      <c r="V8" s="49">
        <v>-2116.8000000000002</v>
      </c>
      <c r="W8" s="49">
        <v>-2138.4</v>
      </c>
      <c r="X8" s="49">
        <v>-2160</v>
      </c>
      <c r="Y8" s="49">
        <v>-2160</v>
      </c>
      <c r="Z8" s="49">
        <v>-2160</v>
      </c>
      <c r="AA8" s="49">
        <v>-2160</v>
      </c>
      <c r="AB8" s="49">
        <v>-2160</v>
      </c>
      <c r="AC8" s="49">
        <v>-2160</v>
      </c>
      <c r="AD8" s="49">
        <v>-2160</v>
      </c>
      <c r="AE8" s="49">
        <v>-2160</v>
      </c>
      <c r="AF8" s="49">
        <v>-2160</v>
      </c>
      <c r="AG8" s="49">
        <v>-2160</v>
      </c>
      <c r="AH8" s="49">
        <v>-2160</v>
      </c>
      <c r="AI8" s="49">
        <v>-2160</v>
      </c>
      <c r="AJ8" s="49">
        <v>-2160</v>
      </c>
      <c r="AK8" s="49">
        <v>-2160</v>
      </c>
      <c r="AL8" s="49">
        <v>-2160</v>
      </c>
      <c r="AM8" s="49">
        <v>-2160</v>
      </c>
      <c r="AN8" s="49"/>
      <c r="AO8" s="63">
        <v>-66960</v>
      </c>
    </row>
    <row r="9" spans="1:41" x14ac:dyDescent="0.2">
      <c r="A9" s="26" t="s">
        <v>226</v>
      </c>
      <c r="C9" s="43" t="s">
        <v>557</v>
      </c>
      <c r="D9" s="49">
        <v>0</v>
      </c>
      <c r="E9" s="49">
        <v>-585.90000000000009</v>
      </c>
      <c r="F9" s="49">
        <v>-781.2</v>
      </c>
      <c r="G9" s="49">
        <v>-976.5</v>
      </c>
      <c r="H9" s="49">
        <v>-1171.8000000000002</v>
      </c>
      <c r="I9" s="49">
        <v>-1269.45</v>
      </c>
      <c r="J9" s="49">
        <v>-1367.1</v>
      </c>
      <c r="K9" s="49">
        <v>-1464.75</v>
      </c>
      <c r="L9" s="49">
        <v>-1562.4</v>
      </c>
      <c r="M9" s="49">
        <v>-1660.0500000000002</v>
      </c>
      <c r="N9" s="49">
        <v>-1757.7</v>
      </c>
      <c r="O9" s="49">
        <v>-1777.23</v>
      </c>
      <c r="P9" s="49">
        <v>-1796.76</v>
      </c>
      <c r="Q9" s="49">
        <v>-1816.29</v>
      </c>
      <c r="R9" s="49">
        <v>-1835.8200000000002</v>
      </c>
      <c r="S9" s="49">
        <v>-1855.3500000000001</v>
      </c>
      <c r="T9" s="49">
        <v>-1874.88</v>
      </c>
      <c r="U9" s="49">
        <v>-1894.4100000000003</v>
      </c>
      <c r="V9" s="49">
        <v>-1913.9400000000003</v>
      </c>
      <c r="W9" s="49">
        <v>-1933.4700000000003</v>
      </c>
      <c r="X9" s="49">
        <v>-1953</v>
      </c>
      <c r="Y9" s="49">
        <v>-1953</v>
      </c>
      <c r="Z9" s="49">
        <v>-1953</v>
      </c>
      <c r="AA9" s="49">
        <v>-1953</v>
      </c>
      <c r="AB9" s="49">
        <v>-1953</v>
      </c>
      <c r="AC9" s="49">
        <v>-1953</v>
      </c>
      <c r="AD9" s="49">
        <v>-1953</v>
      </c>
      <c r="AE9" s="49">
        <v>-1953</v>
      </c>
      <c r="AF9" s="49">
        <v>-1953</v>
      </c>
      <c r="AG9" s="49">
        <v>-1953</v>
      </c>
      <c r="AH9" s="49">
        <v>-1953</v>
      </c>
      <c r="AI9" s="49">
        <v>-1953</v>
      </c>
      <c r="AJ9" s="49">
        <v>-1953</v>
      </c>
      <c r="AK9" s="49">
        <v>-1953</v>
      </c>
      <c r="AL9" s="49">
        <v>-1953</v>
      </c>
      <c r="AM9" s="49">
        <v>-1953</v>
      </c>
      <c r="AN9" s="49"/>
      <c r="AO9" s="63">
        <v>-60543</v>
      </c>
    </row>
    <row r="10" spans="1:41" x14ac:dyDescent="0.2">
      <c r="A10" s="26" t="s">
        <v>440</v>
      </c>
      <c r="C10" s="43" t="s">
        <v>557</v>
      </c>
      <c r="D10" s="49">
        <v>-750</v>
      </c>
      <c r="E10" s="49">
        <v>-1520</v>
      </c>
      <c r="F10" s="49">
        <v>-1520</v>
      </c>
      <c r="G10" s="49">
        <v>-1520</v>
      </c>
      <c r="H10" s="49">
        <v>-1520</v>
      </c>
      <c r="I10" s="49">
        <v>-1520</v>
      </c>
      <c r="J10" s="49">
        <v>-1520</v>
      </c>
      <c r="K10" s="49">
        <v>-1520</v>
      </c>
      <c r="L10" s="49">
        <v>-1520</v>
      </c>
      <c r="M10" s="49">
        <v>-1520</v>
      </c>
      <c r="N10" s="49">
        <v>-1520</v>
      </c>
      <c r="O10" s="49">
        <v>-1520</v>
      </c>
      <c r="P10" s="49">
        <v>-1520</v>
      </c>
      <c r="Q10" s="49">
        <v>-1520</v>
      </c>
      <c r="R10" s="49">
        <v>-1520</v>
      </c>
      <c r="S10" s="49">
        <v>-1520</v>
      </c>
      <c r="T10" s="49">
        <v>-1520</v>
      </c>
      <c r="U10" s="49">
        <v>-1520</v>
      </c>
      <c r="V10" s="49">
        <v>-1520</v>
      </c>
      <c r="W10" s="49">
        <v>-1520</v>
      </c>
      <c r="X10" s="49">
        <v>-1520</v>
      </c>
      <c r="Y10" s="49">
        <v>-1520</v>
      </c>
      <c r="Z10" s="49">
        <v>-1520</v>
      </c>
      <c r="AA10" s="49">
        <v>-1520</v>
      </c>
      <c r="AB10" s="49">
        <v>-1520</v>
      </c>
      <c r="AC10" s="49">
        <v>-1520</v>
      </c>
      <c r="AD10" s="49">
        <v>-1520</v>
      </c>
      <c r="AE10" s="49">
        <v>-1520</v>
      </c>
      <c r="AF10" s="49">
        <v>-1520</v>
      </c>
      <c r="AG10" s="49">
        <v>-1520</v>
      </c>
      <c r="AH10" s="49">
        <v>-1520</v>
      </c>
      <c r="AI10" s="49">
        <v>-1520</v>
      </c>
      <c r="AJ10" s="49">
        <v>-1520</v>
      </c>
      <c r="AK10" s="49">
        <v>-1520</v>
      </c>
      <c r="AL10" s="49">
        <v>-1520</v>
      </c>
      <c r="AM10" s="49">
        <v>-1520</v>
      </c>
      <c r="AN10" s="49"/>
      <c r="AO10" s="63">
        <v>-53950</v>
      </c>
    </row>
    <row r="11" spans="1:41" x14ac:dyDescent="0.2">
      <c r="A11" s="40" t="s">
        <v>124</v>
      </c>
      <c r="B11" s="82"/>
      <c r="C11" s="41" t="s">
        <v>557</v>
      </c>
      <c r="D11" s="83">
        <v>-750</v>
      </c>
      <c r="E11" s="83">
        <v>486.09999999999991</v>
      </c>
      <c r="F11" s="83">
        <v>1154.8000000000002</v>
      </c>
      <c r="G11" s="83">
        <v>1823.5</v>
      </c>
      <c r="H11" s="83">
        <v>2492.1999999999998</v>
      </c>
      <c r="I11" s="83">
        <v>2826.55</v>
      </c>
      <c r="J11" s="83">
        <v>3160.8999999999996</v>
      </c>
      <c r="K11" s="83">
        <v>3495.25</v>
      </c>
      <c r="L11" s="83">
        <v>3829.6000000000004</v>
      </c>
      <c r="M11" s="83">
        <v>4163.95</v>
      </c>
      <c r="N11" s="83">
        <v>4498.3</v>
      </c>
      <c r="O11" s="83">
        <v>4565.17</v>
      </c>
      <c r="P11" s="83">
        <v>4632.04</v>
      </c>
      <c r="Q11" s="83">
        <v>4698.91</v>
      </c>
      <c r="R11" s="83">
        <v>4765.78</v>
      </c>
      <c r="S11" s="83">
        <v>4832.6499999999996</v>
      </c>
      <c r="T11" s="83">
        <v>4899.5200000000013</v>
      </c>
      <c r="U11" s="83">
        <v>4966.3900000000012</v>
      </c>
      <c r="V11" s="83">
        <v>5033.2599999999993</v>
      </c>
      <c r="W11" s="83">
        <v>5100.1299999999992</v>
      </c>
      <c r="X11" s="83">
        <v>5167</v>
      </c>
      <c r="Y11" s="83">
        <v>5167</v>
      </c>
      <c r="Z11" s="83">
        <v>5167</v>
      </c>
      <c r="AA11" s="83">
        <v>5167</v>
      </c>
      <c r="AB11" s="83">
        <v>5167</v>
      </c>
      <c r="AC11" s="83">
        <v>5167</v>
      </c>
      <c r="AD11" s="83">
        <v>5167</v>
      </c>
      <c r="AE11" s="83">
        <v>5167</v>
      </c>
      <c r="AF11" s="83">
        <v>5167</v>
      </c>
      <c r="AG11" s="83">
        <v>5167</v>
      </c>
      <c r="AH11" s="83">
        <v>5167</v>
      </c>
      <c r="AI11" s="83">
        <v>5167</v>
      </c>
      <c r="AJ11" s="83">
        <v>5167</v>
      </c>
      <c r="AK11" s="83">
        <v>5167</v>
      </c>
      <c r="AL11" s="83">
        <v>5167</v>
      </c>
      <c r="AM11" s="83">
        <v>5167</v>
      </c>
      <c r="AN11" s="83"/>
      <c r="AO11" s="84">
        <v>153347</v>
      </c>
    </row>
    <row r="12" spans="1:41" x14ac:dyDescent="0.2">
      <c r="A12" s="7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63"/>
    </row>
    <row r="13" spans="1:41" x14ac:dyDescent="0.2">
      <c r="A13" s="26" t="s">
        <v>227</v>
      </c>
      <c r="C13" s="43" t="s">
        <v>557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N13" s="49"/>
      <c r="AO13" s="63">
        <v>0</v>
      </c>
    </row>
    <row r="14" spans="1:41" x14ac:dyDescent="0.2">
      <c r="A14" s="26" t="s">
        <v>170</v>
      </c>
      <c r="C14" s="43" t="s">
        <v>557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/>
      <c r="AO14" s="63">
        <v>0</v>
      </c>
    </row>
    <row r="15" spans="1:41" x14ac:dyDescent="0.2">
      <c r="A15" s="26" t="s">
        <v>171</v>
      </c>
      <c r="C15" s="43" t="s">
        <v>557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/>
      <c r="AO15" s="63">
        <v>0</v>
      </c>
    </row>
    <row r="16" spans="1:41" x14ac:dyDescent="0.2">
      <c r="A16" s="26" t="s">
        <v>172</v>
      </c>
      <c r="C16" s="43" t="s">
        <v>557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/>
      <c r="AO16" s="63">
        <v>0</v>
      </c>
    </row>
    <row r="17" spans="1:41" x14ac:dyDescent="0.2">
      <c r="A17" s="40" t="s">
        <v>125</v>
      </c>
      <c r="B17" s="82"/>
      <c r="C17" s="41" t="s">
        <v>557</v>
      </c>
      <c r="D17" s="83">
        <v>-750</v>
      </c>
      <c r="E17" s="83">
        <v>486.09999999999991</v>
      </c>
      <c r="F17" s="83">
        <v>1154.8000000000002</v>
      </c>
      <c r="G17" s="83">
        <v>1823.5</v>
      </c>
      <c r="H17" s="83">
        <v>2492.1999999999998</v>
      </c>
      <c r="I17" s="83">
        <v>2826.55</v>
      </c>
      <c r="J17" s="83">
        <v>3160.8999999999996</v>
      </c>
      <c r="K17" s="83">
        <v>3495.25</v>
      </c>
      <c r="L17" s="83">
        <v>3829.6000000000004</v>
      </c>
      <c r="M17" s="83">
        <v>4163.95</v>
      </c>
      <c r="N17" s="83">
        <v>4498.3</v>
      </c>
      <c r="O17" s="83">
        <v>4565.17</v>
      </c>
      <c r="P17" s="83">
        <v>4632.04</v>
      </c>
      <c r="Q17" s="83">
        <v>4698.91</v>
      </c>
      <c r="R17" s="83">
        <v>4765.78</v>
      </c>
      <c r="S17" s="83">
        <v>4832.6499999999996</v>
      </c>
      <c r="T17" s="83">
        <v>4899.5200000000013</v>
      </c>
      <c r="U17" s="83">
        <v>4966.3900000000012</v>
      </c>
      <c r="V17" s="83">
        <v>5033.2599999999993</v>
      </c>
      <c r="W17" s="83">
        <v>5100.1299999999992</v>
      </c>
      <c r="X17" s="83">
        <v>5167</v>
      </c>
      <c r="Y17" s="83">
        <v>5167</v>
      </c>
      <c r="Z17" s="83">
        <v>5167</v>
      </c>
      <c r="AA17" s="83">
        <v>5167</v>
      </c>
      <c r="AB17" s="83">
        <v>5167</v>
      </c>
      <c r="AC17" s="83">
        <v>5167</v>
      </c>
      <c r="AD17" s="83">
        <v>5167</v>
      </c>
      <c r="AE17" s="83">
        <v>5167</v>
      </c>
      <c r="AF17" s="83">
        <v>5167</v>
      </c>
      <c r="AG17" s="83">
        <v>5167</v>
      </c>
      <c r="AH17" s="83">
        <v>5167</v>
      </c>
      <c r="AI17" s="83">
        <v>5167</v>
      </c>
      <c r="AJ17" s="83">
        <v>5167</v>
      </c>
      <c r="AK17" s="83">
        <v>5167</v>
      </c>
      <c r="AL17" s="83">
        <v>5167</v>
      </c>
      <c r="AM17" s="83">
        <v>5167</v>
      </c>
      <c r="AN17" s="83"/>
      <c r="AO17" s="84">
        <v>153347</v>
      </c>
    </row>
    <row r="18" spans="1:41" x14ac:dyDescent="0.2">
      <c r="A18" s="7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63"/>
    </row>
    <row r="19" spans="1:41" x14ac:dyDescent="0.2">
      <c r="A19" s="26" t="s">
        <v>173</v>
      </c>
      <c r="C19" s="43" t="s">
        <v>557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/>
      <c r="AO19" s="63">
        <v>0</v>
      </c>
    </row>
    <row r="20" spans="1:41" x14ac:dyDescent="0.2">
      <c r="A20" s="26" t="s">
        <v>174</v>
      </c>
      <c r="C20" s="43" t="s">
        <v>557</v>
      </c>
      <c r="D20" s="49">
        <v>0</v>
      </c>
      <c r="E20" s="49">
        <v>-447.91666666666669</v>
      </c>
      <c r="F20" s="49">
        <v>-447.91666666666669</v>
      </c>
      <c r="G20" s="49">
        <v>-447.91666666666669</v>
      </c>
      <c r="H20" s="49">
        <v>-447.91666666666669</v>
      </c>
      <c r="I20" s="49">
        <v>-447.91666666666669</v>
      </c>
      <c r="J20" s="49">
        <v>-447.91666666666669</v>
      </c>
      <c r="K20" s="49">
        <v>-447.91666666666669</v>
      </c>
      <c r="L20" s="49">
        <v>-447.91666666666669</v>
      </c>
      <c r="M20" s="49">
        <v>-447.91666666666669</v>
      </c>
      <c r="N20" s="49">
        <v>-447.91666666666669</v>
      </c>
      <c r="O20" s="49">
        <v>-447.91666666666669</v>
      </c>
      <c r="P20" s="49">
        <v>-447.91666666666669</v>
      </c>
      <c r="Q20" s="49">
        <v>-447.91666666666669</v>
      </c>
      <c r="R20" s="49">
        <v>-447.91666666666669</v>
      </c>
      <c r="S20" s="49">
        <v>-447.91666666666669</v>
      </c>
      <c r="T20" s="49">
        <v>-447.91666666666669</v>
      </c>
      <c r="U20" s="49">
        <v>-447.91666666666669</v>
      </c>
      <c r="V20" s="49">
        <v>-447.91666666666669</v>
      </c>
      <c r="W20" s="49">
        <v>-447.91666666666669</v>
      </c>
      <c r="X20" s="49">
        <v>-447.91666666666669</v>
      </c>
      <c r="Y20" s="49">
        <v>-447.91666666666669</v>
      </c>
      <c r="Z20" s="49">
        <v>-447.91666666666669</v>
      </c>
      <c r="AA20" s="49">
        <v>-447.91666666666669</v>
      </c>
      <c r="AB20" s="49">
        <v>-447.91666666666669</v>
      </c>
      <c r="AC20" s="49">
        <v>-447.91666666666669</v>
      </c>
      <c r="AD20" s="49">
        <v>-447.91666666666669</v>
      </c>
      <c r="AE20" s="49">
        <v>-447.91666666666669</v>
      </c>
      <c r="AF20" s="49">
        <v>-447.91666666666669</v>
      </c>
      <c r="AG20" s="49">
        <v>-447.91666666666669</v>
      </c>
      <c r="AH20" s="49">
        <v>-447.91666666666669</v>
      </c>
      <c r="AI20" s="49">
        <v>-447.91666666666669</v>
      </c>
      <c r="AJ20" s="49">
        <v>-447.91666666666669</v>
      </c>
      <c r="AK20" s="49">
        <v>-447.91666666666669</v>
      </c>
      <c r="AL20" s="49">
        <v>-447.91666666666669</v>
      </c>
      <c r="AM20" s="49">
        <v>-447.91666666666669</v>
      </c>
      <c r="AN20" s="49"/>
      <c r="AO20" s="63">
        <v>-15677.083333333325</v>
      </c>
    </row>
    <row r="21" spans="1:41" x14ac:dyDescent="0.2">
      <c r="A21" s="26" t="s">
        <v>201</v>
      </c>
      <c r="C21" s="43" t="s">
        <v>557</v>
      </c>
      <c r="D21" s="49">
        <v>-544.75</v>
      </c>
      <c r="E21" s="49">
        <v>-550.90749999999991</v>
      </c>
      <c r="F21" s="49">
        <v>-553.41657499999997</v>
      </c>
      <c r="G21" s="49">
        <v>-542.41657499999997</v>
      </c>
      <c r="H21" s="49">
        <v>-525.46605703124999</v>
      </c>
      <c r="I21" s="49">
        <v>-508.51553906250001</v>
      </c>
      <c r="J21" s="49">
        <v>-491.56502109374998</v>
      </c>
      <c r="K21" s="49">
        <v>-474.61450312500006</v>
      </c>
      <c r="L21" s="49">
        <v>-457.66398515624996</v>
      </c>
      <c r="M21" s="49">
        <v>-440.71346718750004</v>
      </c>
      <c r="N21" s="49">
        <v>-423.76294921875001</v>
      </c>
      <c r="O21" s="49">
        <v>-406.81243125000009</v>
      </c>
      <c r="P21" s="49">
        <v>-389.86191328125</v>
      </c>
      <c r="Q21" s="49">
        <v>-372.91139531250013</v>
      </c>
      <c r="R21" s="49">
        <v>-355.96087734375004</v>
      </c>
      <c r="S21" s="49">
        <v>-339.01035937500012</v>
      </c>
      <c r="T21" s="49">
        <v>-322.05984140625003</v>
      </c>
      <c r="U21" s="49">
        <v>-305.10932343750005</v>
      </c>
      <c r="V21" s="49">
        <v>-288.15880546875007</v>
      </c>
      <c r="W21" s="49">
        <v>-271.20828750000004</v>
      </c>
      <c r="X21" s="49">
        <v>-254.25776953125009</v>
      </c>
      <c r="Y21" s="49">
        <v>-237.30725156250011</v>
      </c>
      <c r="Z21" s="49">
        <v>-220.35673359375008</v>
      </c>
      <c r="AA21" s="49">
        <v>-203.4062156250001</v>
      </c>
      <c r="AB21" s="49">
        <v>-186.45569765625012</v>
      </c>
      <c r="AC21" s="49">
        <v>-169.50517968750012</v>
      </c>
      <c r="AD21" s="49">
        <v>-152.55466171875011</v>
      </c>
      <c r="AE21" s="49">
        <v>-135.60414375000013</v>
      </c>
      <c r="AF21" s="49">
        <v>-118.65362578125013</v>
      </c>
      <c r="AG21" s="49">
        <v>-101.70310781250015</v>
      </c>
      <c r="AH21" s="49">
        <v>-84.752589843750158</v>
      </c>
      <c r="AI21" s="49">
        <v>-67.802071875000166</v>
      </c>
      <c r="AJ21" s="49">
        <v>-50.851553906250167</v>
      </c>
      <c r="AK21" s="49">
        <v>-33.901035937500183</v>
      </c>
      <c r="AL21" s="49">
        <v>-16.950517968750191</v>
      </c>
      <c r="AM21" s="49">
        <v>-2.0008883439004419E-13</v>
      </c>
      <c r="AN21" s="49"/>
      <c r="AO21" s="63">
        <v>-10598.947562500001</v>
      </c>
    </row>
    <row r="22" spans="1:41" x14ac:dyDescent="0.2">
      <c r="A22" s="7" t="s">
        <v>126</v>
      </c>
      <c r="C22" s="43" t="s">
        <v>557</v>
      </c>
      <c r="D22" s="49">
        <v>-1294.75</v>
      </c>
      <c r="E22" s="49">
        <v>-512.72416666666663</v>
      </c>
      <c r="F22" s="49">
        <v>153.46675833333347</v>
      </c>
      <c r="G22" s="49">
        <v>833.16675833333329</v>
      </c>
      <c r="H22" s="49">
        <v>1518.8172763020832</v>
      </c>
      <c r="I22" s="49">
        <v>1870.1177942708334</v>
      </c>
      <c r="J22" s="49">
        <v>2221.418312239583</v>
      </c>
      <c r="K22" s="49">
        <v>2572.7188302083332</v>
      </c>
      <c r="L22" s="49">
        <v>2924.0193481770839</v>
      </c>
      <c r="M22" s="49">
        <v>3275.3198661458332</v>
      </c>
      <c r="N22" s="49">
        <v>3626.6203841145834</v>
      </c>
      <c r="O22" s="49">
        <v>3710.4409020833332</v>
      </c>
      <c r="P22" s="49">
        <v>3794.2614200520834</v>
      </c>
      <c r="Q22" s="49">
        <v>3878.0819380208331</v>
      </c>
      <c r="R22" s="49">
        <v>3961.9024559895829</v>
      </c>
      <c r="S22" s="49">
        <v>4045.7229739583327</v>
      </c>
      <c r="T22" s="49">
        <v>4129.5434919270847</v>
      </c>
      <c r="U22" s="49">
        <v>4213.3640098958349</v>
      </c>
      <c r="V22" s="49">
        <v>4297.1845278645824</v>
      </c>
      <c r="W22" s="49">
        <v>4381.0050458333326</v>
      </c>
      <c r="X22" s="49">
        <v>4464.8255638020837</v>
      </c>
      <c r="Y22" s="49">
        <v>4481.7760817708331</v>
      </c>
      <c r="Z22" s="49">
        <v>4498.7265997395834</v>
      </c>
      <c r="AA22" s="49">
        <v>4515.6771177083328</v>
      </c>
      <c r="AB22" s="49">
        <v>4532.6276356770832</v>
      </c>
      <c r="AC22" s="49">
        <v>4549.5781536458335</v>
      </c>
      <c r="AD22" s="49">
        <v>4566.5286716145829</v>
      </c>
      <c r="AE22" s="49">
        <v>4583.4791895833332</v>
      </c>
      <c r="AF22" s="49">
        <v>4600.4297075520835</v>
      </c>
      <c r="AG22" s="49">
        <v>4617.3802255208329</v>
      </c>
      <c r="AH22" s="49">
        <v>4634.3307434895833</v>
      </c>
      <c r="AI22" s="49">
        <v>4651.2812614583327</v>
      </c>
      <c r="AJ22" s="49">
        <v>4668.231779427083</v>
      </c>
      <c r="AK22" s="49">
        <v>4685.1822973958333</v>
      </c>
      <c r="AL22" s="49">
        <v>4702.1328153645827</v>
      </c>
      <c r="AM22" s="49">
        <v>4719.083333333333</v>
      </c>
      <c r="AN22" s="49"/>
      <c r="AO22" s="63">
        <v>127070.96910416667</v>
      </c>
    </row>
    <row r="23" spans="1:41" x14ac:dyDescent="0.2">
      <c r="A23" s="7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63"/>
    </row>
    <row r="24" spans="1:41" x14ac:dyDescent="0.2">
      <c r="A24" s="26" t="s">
        <v>175</v>
      </c>
      <c r="C24" s="43" t="s">
        <v>557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/>
      <c r="AO24" s="63">
        <v>0</v>
      </c>
    </row>
    <row r="25" spans="1:41" x14ac:dyDescent="0.2">
      <c r="A25" s="26" t="s">
        <v>308</v>
      </c>
      <c r="C25" s="43" t="s">
        <v>557</v>
      </c>
      <c r="D25" s="49">
        <v>0</v>
      </c>
      <c r="E25" s="49">
        <v>-1.4210854715202004E-12</v>
      </c>
      <c r="F25" s="49">
        <v>-1.1368683772161603E-13</v>
      </c>
      <c r="G25" s="49">
        <v>-1.7053025658242404E-13</v>
      </c>
      <c r="H25" s="49">
        <v>-2.2737367544323206E-13</v>
      </c>
      <c r="I25" s="49">
        <v>5.6843418860808015E-13</v>
      </c>
      <c r="J25" s="49">
        <v>3.4106051316484809E-13</v>
      </c>
      <c r="K25" s="49">
        <v>7.9580786405131221E-13</v>
      </c>
      <c r="L25" s="49">
        <v>0</v>
      </c>
      <c r="M25" s="49">
        <v>3.4106051316484809E-13</v>
      </c>
      <c r="N25" s="49">
        <v>-1.1368683772161603E-13</v>
      </c>
      <c r="O25" s="49">
        <v>4.0927261579781771E-12</v>
      </c>
      <c r="P25" s="49">
        <v>1.7621459846850485E-12</v>
      </c>
      <c r="Q25" s="49">
        <v>3.1832314562052488E-12</v>
      </c>
      <c r="R25" s="49">
        <v>3.694822225952521E-12</v>
      </c>
      <c r="S25" s="49">
        <v>3.0695446184836328E-12</v>
      </c>
      <c r="T25" s="49">
        <v>5.6843418860808015E-14</v>
      </c>
      <c r="U25" s="49">
        <v>-1.1027623258996755E-11</v>
      </c>
      <c r="V25" s="49">
        <v>-1.5347723092418164E-11</v>
      </c>
      <c r="W25" s="49">
        <v>-7.3328010330442339E-12</v>
      </c>
      <c r="X25" s="49">
        <v>-1.5120349416974932E-11</v>
      </c>
      <c r="Y25" s="49">
        <v>2.9558577807620168E-12</v>
      </c>
      <c r="Z25" s="49">
        <v>-9.0949470177292824E-13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2.9103830456733704E-11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2.1827872842550278E-11</v>
      </c>
      <c r="AN25" s="49"/>
      <c r="AO25" s="63">
        <v>2.0008883439004421E-11</v>
      </c>
    </row>
    <row r="26" spans="1:41" x14ac:dyDescent="0.2">
      <c r="A26" s="26" t="s">
        <v>176</v>
      </c>
      <c r="C26" s="43" t="s">
        <v>557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/>
      <c r="AO26" s="63">
        <v>0</v>
      </c>
    </row>
    <row r="27" spans="1:41" x14ac:dyDescent="0.2">
      <c r="A27" s="26" t="s">
        <v>177</v>
      </c>
      <c r="C27" s="43" t="s">
        <v>557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/>
      <c r="AO27" s="63">
        <v>0</v>
      </c>
    </row>
    <row r="28" spans="1:41" x14ac:dyDescent="0.2">
      <c r="A28" s="7" t="s">
        <v>127</v>
      </c>
      <c r="C28" s="43" t="s">
        <v>557</v>
      </c>
      <c r="D28" s="49">
        <v>-1294.75</v>
      </c>
      <c r="E28" s="49">
        <v>-512.724166666668</v>
      </c>
      <c r="F28" s="49">
        <v>153.46675833333336</v>
      </c>
      <c r="G28" s="49">
        <v>833.16675833333306</v>
      </c>
      <c r="H28" s="49">
        <v>1518.817276302083</v>
      </c>
      <c r="I28" s="49">
        <v>1870.1177942708341</v>
      </c>
      <c r="J28" s="49">
        <v>2221.4183122395834</v>
      </c>
      <c r="K28" s="49">
        <v>2572.7188302083341</v>
      </c>
      <c r="L28" s="49">
        <v>2924.0193481770839</v>
      </c>
      <c r="M28" s="49">
        <v>3275.3198661458337</v>
      </c>
      <c r="N28" s="49">
        <v>3626.6203841145834</v>
      </c>
      <c r="O28" s="49">
        <v>3710.4409020833373</v>
      </c>
      <c r="P28" s="49">
        <v>3794.2614200520852</v>
      </c>
      <c r="Q28" s="49">
        <v>3878.0819380208363</v>
      </c>
      <c r="R28" s="49">
        <v>3961.9024559895865</v>
      </c>
      <c r="S28" s="49">
        <v>4045.7229739583358</v>
      </c>
      <c r="T28" s="49">
        <v>4129.5434919270847</v>
      </c>
      <c r="U28" s="49">
        <v>4213.364009895824</v>
      </c>
      <c r="V28" s="49">
        <v>4297.1845278645669</v>
      </c>
      <c r="W28" s="49">
        <v>4381.0050458333253</v>
      </c>
      <c r="X28" s="49">
        <v>4464.8255638020682</v>
      </c>
      <c r="Y28" s="49">
        <v>4481.7760817708358</v>
      </c>
      <c r="Z28" s="49">
        <v>4498.7265997395825</v>
      </c>
      <c r="AA28" s="49">
        <v>4515.6771177083328</v>
      </c>
      <c r="AB28" s="49">
        <v>4532.6276356770832</v>
      </c>
      <c r="AC28" s="49">
        <v>4549.5781536458335</v>
      </c>
      <c r="AD28" s="49">
        <v>4566.5286716145829</v>
      </c>
      <c r="AE28" s="49">
        <v>4583.4791895833332</v>
      </c>
      <c r="AF28" s="49">
        <v>4600.4297075520835</v>
      </c>
      <c r="AG28" s="49">
        <v>4617.380225520862</v>
      </c>
      <c r="AH28" s="49">
        <v>4634.3307434895833</v>
      </c>
      <c r="AI28" s="49">
        <v>4651.2812614583327</v>
      </c>
      <c r="AJ28" s="49">
        <v>4668.231779427083</v>
      </c>
      <c r="AK28" s="49">
        <v>4685.1822973958333</v>
      </c>
      <c r="AL28" s="49">
        <v>4702.1328153645827</v>
      </c>
      <c r="AM28" s="49">
        <v>4719.0833333333549</v>
      </c>
      <c r="AN28" s="49"/>
      <c r="AO28" s="63">
        <v>127070.96910416668</v>
      </c>
    </row>
    <row r="29" spans="1:41" x14ac:dyDescent="0.2">
      <c r="A29" s="26" t="s">
        <v>12</v>
      </c>
      <c r="C29" s="43" t="s">
        <v>557</v>
      </c>
      <c r="D29" s="49">
        <v>0</v>
      </c>
      <c r="E29" s="49">
        <v>-24.84</v>
      </c>
      <c r="F29" s="49">
        <v>-40.68</v>
      </c>
      <c r="G29" s="49">
        <v>-51.480000000000004</v>
      </c>
      <c r="H29" s="49">
        <v>-62.28</v>
      </c>
      <c r="I29" s="49">
        <v>-68.94</v>
      </c>
      <c r="J29" s="49">
        <v>-74.34</v>
      </c>
      <c r="K29" s="49">
        <v>-79.739999999999995</v>
      </c>
      <c r="L29" s="49">
        <v>-85.14</v>
      </c>
      <c r="M29" s="49">
        <v>-90.54</v>
      </c>
      <c r="N29" s="49">
        <v>-95.94</v>
      </c>
      <c r="O29" s="49">
        <v>-98.027999999999992</v>
      </c>
      <c r="P29" s="49">
        <v>-99.10799999999999</v>
      </c>
      <c r="Q29" s="49">
        <v>-100.18799999999999</v>
      </c>
      <c r="R29" s="49">
        <v>-101.268</v>
      </c>
      <c r="S29" s="49">
        <v>-102.348</v>
      </c>
      <c r="T29" s="49">
        <v>-103.42800000000001</v>
      </c>
      <c r="U29" s="49">
        <v>-104.50800000000001</v>
      </c>
      <c r="V29" s="49">
        <v>-346.21755718749699</v>
      </c>
      <c r="W29" s="49">
        <v>-720.71125687499989</v>
      </c>
      <c r="X29" s="49">
        <v>-733.2843345703119</v>
      </c>
      <c r="Y29" s="49">
        <v>-739.41791226562475</v>
      </c>
      <c r="Z29" s="49">
        <v>-741.99648996093742</v>
      </c>
      <c r="AA29" s="49">
        <v>-744.53906765624913</v>
      </c>
      <c r="AB29" s="49">
        <v>-747.08164535156197</v>
      </c>
      <c r="AC29" s="49">
        <v>-749.62422304687459</v>
      </c>
      <c r="AD29" s="49">
        <v>-752.16680074218743</v>
      </c>
      <c r="AE29" s="49">
        <v>-754.70937843750005</v>
      </c>
      <c r="AF29" s="49">
        <v>-757.25195613281187</v>
      </c>
      <c r="AG29" s="49">
        <v>-759.79453382812471</v>
      </c>
      <c r="AH29" s="49">
        <v>-762.33711152343756</v>
      </c>
      <c r="AI29" s="49">
        <v>-764.87968921874915</v>
      </c>
      <c r="AJ29" s="49">
        <v>-767.42226691406188</v>
      </c>
      <c r="AK29" s="49">
        <v>-769.96484460937461</v>
      </c>
      <c r="AL29" s="49">
        <v>-772.50742230468745</v>
      </c>
      <c r="AM29" s="49">
        <v>-775.05</v>
      </c>
      <c r="AN29" s="49"/>
      <c r="AO29" s="63">
        <v>-14541.752490624987</v>
      </c>
    </row>
    <row r="30" spans="1:41" x14ac:dyDescent="0.2">
      <c r="A30" s="40" t="s">
        <v>128</v>
      </c>
      <c r="B30" s="82"/>
      <c r="C30" s="41" t="s">
        <v>557</v>
      </c>
      <c r="D30" s="83">
        <v>-1294.75</v>
      </c>
      <c r="E30" s="83">
        <v>-537.56416666666803</v>
      </c>
      <c r="F30" s="83">
        <v>112.78675833333335</v>
      </c>
      <c r="G30" s="83">
        <v>781.68675833333305</v>
      </c>
      <c r="H30" s="83">
        <v>1456.537276302083</v>
      </c>
      <c r="I30" s="83">
        <v>1801.1777942708341</v>
      </c>
      <c r="J30" s="83">
        <v>2147.0783122395833</v>
      </c>
      <c r="K30" s="83">
        <v>2492.9788302083343</v>
      </c>
      <c r="L30" s="83">
        <v>2838.879348177084</v>
      </c>
      <c r="M30" s="83">
        <v>3184.7798661458337</v>
      </c>
      <c r="N30" s="83">
        <v>3530.6803841145834</v>
      </c>
      <c r="O30" s="83">
        <v>3612.4129020833375</v>
      </c>
      <c r="P30" s="83">
        <v>3695.153420052085</v>
      </c>
      <c r="Q30" s="83">
        <v>3777.8939380208362</v>
      </c>
      <c r="R30" s="83">
        <v>3860.6344559895865</v>
      </c>
      <c r="S30" s="83">
        <v>3943.3749739583359</v>
      </c>
      <c r="T30" s="83">
        <v>4026.1154919270848</v>
      </c>
      <c r="U30" s="83">
        <v>4108.8560098958242</v>
      </c>
      <c r="V30" s="83">
        <v>3950.9669706770701</v>
      </c>
      <c r="W30" s="83">
        <v>3660.2937889583254</v>
      </c>
      <c r="X30" s="83">
        <v>3731.5412292317565</v>
      </c>
      <c r="Y30" s="83">
        <v>3742.3581695052112</v>
      </c>
      <c r="Z30" s="83">
        <v>3756.7301097786449</v>
      </c>
      <c r="AA30" s="83">
        <v>3771.1380500520836</v>
      </c>
      <c r="AB30" s="83">
        <v>3785.5459903255214</v>
      </c>
      <c r="AC30" s="83">
        <v>3799.9539305989588</v>
      </c>
      <c r="AD30" s="83">
        <v>3814.3618708723952</v>
      </c>
      <c r="AE30" s="83">
        <v>3828.769811145833</v>
      </c>
      <c r="AF30" s="83">
        <v>3843.1777514192718</v>
      </c>
      <c r="AG30" s="83">
        <v>3857.5856916927373</v>
      </c>
      <c r="AH30" s="83">
        <v>3871.9936319661456</v>
      </c>
      <c r="AI30" s="83">
        <v>3886.4015722395834</v>
      </c>
      <c r="AJ30" s="83">
        <v>3900.8095125130212</v>
      </c>
      <c r="AK30" s="83">
        <v>3915.2174527864586</v>
      </c>
      <c r="AL30" s="83">
        <v>3929.625393059895</v>
      </c>
      <c r="AM30" s="83">
        <v>3944.0333333333547</v>
      </c>
      <c r="AN30" s="83"/>
      <c r="AO30" s="84">
        <v>112529.21661354171</v>
      </c>
    </row>
    <row r="31" spans="1:41" x14ac:dyDescent="0.2">
      <c r="A31" s="1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63"/>
    </row>
    <row r="32" spans="1:41" x14ac:dyDescent="0.2">
      <c r="A32" s="57" t="s">
        <v>178</v>
      </c>
      <c r="C32" s="43" t="s">
        <v>557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/>
      <c r="AO32" s="63">
        <v>0</v>
      </c>
    </row>
    <row r="33" spans="1:41" x14ac:dyDescent="0.2">
      <c r="A33" s="57" t="s">
        <v>390</v>
      </c>
      <c r="C33" s="43" t="s">
        <v>557</v>
      </c>
      <c r="D33" s="49">
        <v>-1294.75</v>
      </c>
      <c r="E33" s="49">
        <v>-537.56416666666803</v>
      </c>
      <c r="F33" s="49">
        <v>112.78675833333335</v>
      </c>
      <c r="G33" s="49">
        <v>781.68675833333305</v>
      </c>
      <c r="H33" s="49">
        <v>1456.537276302083</v>
      </c>
      <c r="I33" s="49">
        <v>1801.1777942708341</v>
      </c>
      <c r="J33" s="49">
        <v>2147.0783122395833</v>
      </c>
      <c r="K33" s="49">
        <v>2492.9788302083343</v>
      </c>
      <c r="L33" s="49">
        <v>2838.879348177084</v>
      </c>
      <c r="M33" s="49">
        <v>3184.7798661458337</v>
      </c>
      <c r="N33" s="49">
        <v>3530.6803841145834</v>
      </c>
      <c r="O33" s="49">
        <v>3612.4129020833375</v>
      </c>
      <c r="P33" s="49">
        <v>3695.153420052085</v>
      </c>
      <c r="Q33" s="49">
        <v>3777.8939380208362</v>
      </c>
      <c r="R33" s="49">
        <v>3860.6344559895865</v>
      </c>
      <c r="S33" s="49">
        <v>3943.3749739583359</v>
      </c>
      <c r="T33" s="49">
        <v>4026.1154919270848</v>
      </c>
      <c r="U33" s="49">
        <v>4108.8560098958242</v>
      </c>
      <c r="V33" s="49">
        <v>3950.9669706770701</v>
      </c>
      <c r="W33" s="49">
        <v>3660.2937889583254</v>
      </c>
      <c r="X33" s="49">
        <v>3731.5412292317565</v>
      </c>
      <c r="Y33" s="49">
        <v>3742.3581695052112</v>
      </c>
      <c r="Z33" s="49">
        <v>3756.7301097786449</v>
      </c>
      <c r="AA33" s="49">
        <v>3771.1380500520836</v>
      </c>
      <c r="AB33" s="49">
        <v>3785.5459903255214</v>
      </c>
      <c r="AC33" s="49">
        <v>3799.9539305989588</v>
      </c>
      <c r="AD33" s="49">
        <v>3814.3618708723952</v>
      </c>
      <c r="AE33" s="49">
        <v>3828.769811145833</v>
      </c>
      <c r="AF33" s="49">
        <v>3843.1777514192718</v>
      </c>
      <c r="AG33" s="49">
        <v>3857.5856916927373</v>
      </c>
      <c r="AH33" s="49">
        <v>3871.9936319661456</v>
      </c>
      <c r="AI33" s="49">
        <v>3886.4015722395834</v>
      </c>
      <c r="AJ33" s="49">
        <v>3900.8095125130212</v>
      </c>
      <c r="AK33" s="49">
        <v>3915.2174527864586</v>
      </c>
      <c r="AL33" s="49">
        <v>3929.625393059895</v>
      </c>
      <c r="AM33" s="49">
        <v>3944.0333333333547</v>
      </c>
      <c r="AN33" s="49"/>
      <c r="AO33" s="63">
        <v>112529.21661354171</v>
      </c>
    </row>
    <row r="34" spans="1:41" x14ac:dyDescent="0.2">
      <c r="A34" s="31"/>
      <c r="B34" s="85"/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7" spans="1:41" s="6" customFormat="1" ht="25.5" customHeight="1" thickBot="1" x14ac:dyDescent="0.25">
      <c r="A37" s="117" t="s">
        <v>474</v>
      </c>
      <c r="B37" s="298"/>
      <c r="C37" s="320"/>
      <c r="D37" s="379" t="s">
        <v>521</v>
      </c>
      <c r="E37" s="50" t="s">
        <v>522</v>
      </c>
      <c r="F37" s="50" t="s">
        <v>523</v>
      </c>
      <c r="G37" s="50" t="s">
        <v>524</v>
      </c>
      <c r="H37" s="50" t="s">
        <v>525</v>
      </c>
      <c r="I37" s="50" t="s">
        <v>526</v>
      </c>
      <c r="J37" s="50" t="s">
        <v>527</v>
      </c>
      <c r="K37" s="50" t="s">
        <v>528</v>
      </c>
      <c r="L37" s="50" t="s">
        <v>529</v>
      </c>
      <c r="M37" s="50" t="s">
        <v>530</v>
      </c>
      <c r="N37" s="50" t="s">
        <v>531</v>
      </c>
      <c r="O37" s="50" t="s">
        <v>532</v>
      </c>
      <c r="P37" s="50" t="s">
        <v>533</v>
      </c>
      <c r="Q37" s="50" t="s">
        <v>534</v>
      </c>
      <c r="R37" s="50" t="s">
        <v>535</v>
      </c>
      <c r="S37" s="50" t="s">
        <v>536</v>
      </c>
      <c r="T37" s="50" t="s">
        <v>537</v>
      </c>
      <c r="U37" s="50" t="s">
        <v>538</v>
      </c>
      <c r="V37" s="50" t="s">
        <v>539</v>
      </c>
      <c r="W37" s="50" t="s">
        <v>540</v>
      </c>
      <c r="X37" s="50" t="s">
        <v>541</v>
      </c>
      <c r="Y37" s="50" t="s">
        <v>542</v>
      </c>
      <c r="Z37" s="50" t="s">
        <v>543</v>
      </c>
      <c r="AA37" s="50" t="s">
        <v>544</v>
      </c>
      <c r="AB37" s="50" t="s">
        <v>545</v>
      </c>
      <c r="AC37" s="50" t="s">
        <v>546</v>
      </c>
      <c r="AD37" s="50" t="s">
        <v>547</v>
      </c>
      <c r="AE37" s="50" t="s">
        <v>548</v>
      </c>
      <c r="AF37" s="50" t="s">
        <v>549</v>
      </c>
      <c r="AG37" s="50" t="s">
        <v>550</v>
      </c>
      <c r="AH37" s="50" t="s">
        <v>551</v>
      </c>
      <c r="AI37" s="50" t="s">
        <v>552</v>
      </c>
      <c r="AJ37" s="50" t="s">
        <v>553</v>
      </c>
      <c r="AK37" s="50" t="s">
        <v>554</v>
      </c>
      <c r="AL37" s="50" t="s">
        <v>555</v>
      </c>
      <c r="AM37" s="50" t="s">
        <v>556</v>
      </c>
      <c r="AN37" s="50"/>
      <c r="AO37" s="51" t="s">
        <v>0</v>
      </c>
    </row>
    <row r="38" spans="1:41" ht="13.5" thickTop="1" x14ac:dyDescent="0.2">
      <c r="A38" s="7"/>
    </row>
    <row r="39" spans="1:41" x14ac:dyDescent="0.2">
      <c r="A39" s="26" t="s">
        <v>340</v>
      </c>
      <c r="C39" s="43" t="s">
        <v>557</v>
      </c>
      <c r="D39" s="49">
        <v>0</v>
      </c>
      <c r="E39" s="49">
        <v>2484</v>
      </c>
      <c r="F39" s="49">
        <v>4068</v>
      </c>
      <c r="G39" s="49">
        <v>5148</v>
      </c>
      <c r="H39" s="49">
        <v>6228</v>
      </c>
      <c r="I39" s="49">
        <v>6894</v>
      </c>
      <c r="J39" s="49">
        <v>7434</v>
      </c>
      <c r="K39" s="49">
        <v>7974</v>
      </c>
      <c r="L39" s="49">
        <v>8514</v>
      </c>
      <c r="M39" s="49">
        <v>9054</v>
      </c>
      <c r="N39" s="49">
        <v>9594</v>
      </c>
      <c r="O39" s="49">
        <v>9802.7999999999993</v>
      </c>
      <c r="P39" s="49">
        <v>9910.7999999999993</v>
      </c>
      <c r="Q39" s="49">
        <v>10018.799999999999</v>
      </c>
      <c r="R39" s="49">
        <v>10126.799999999999</v>
      </c>
      <c r="S39" s="49">
        <v>10234.799999999999</v>
      </c>
      <c r="T39" s="49">
        <v>10342.800000000001</v>
      </c>
      <c r="U39" s="49">
        <v>10450.800000000001</v>
      </c>
      <c r="V39" s="49">
        <v>10558.800000000001</v>
      </c>
      <c r="W39" s="49">
        <v>10666.8</v>
      </c>
      <c r="X39" s="49">
        <v>10774.8</v>
      </c>
      <c r="Y39" s="49">
        <v>10800</v>
      </c>
      <c r="Z39" s="49">
        <v>10800</v>
      </c>
      <c r="AA39" s="49">
        <v>10800</v>
      </c>
      <c r="AB39" s="49">
        <v>10800</v>
      </c>
      <c r="AC39" s="49">
        <v>10800</v>
      </c>
      <c r="AD39" s="49">
        <v>10800</v>
      </c>
      <c r="AE39" s="49">
        <v>10800</v>
      </c>
      <c r="AF39" s="49">
        <v>10800</v>
      </c>
      <c r="AG39" s="49">
        <v>10800</v>
      </c>
      <c r="AH39" s="49">
        <v>10800</v>
      </c>
      <c r="AI39" s="49">
        <v>10800</v>
      </c>
      <c r="AJ39" s="49">
        <v>10800</v>
      </c>
      <c r="AK39" s="49">
        <v>10800</v>
      </c>
      <c r="AL39" s="49">
        <v>10800</v>
      </c>
      <c r="AM39" s="49">
        <v>10800</v>
      </c>
      <c r="AN39" s="49"/>
      <c r="AO39" s="63">
        <v>332280</v>
      </c>
    </row>
    <row r="40" spans="1:41" x14ac:dyDescent="0.2">
      <c r="A40" s="64" t="s">
        <v>439</v>
      </c>
      <c r="C40" s="43" t="s">
        <v>557</v>
      </c>
      <c r="D40" s="49">
        <v>-725</v>
      </c>
      <c r="E40" s="49">
        <v>-2329.5333333333333</v>
      </c>
      <c r="F40" s="49">
        <v>-2453.6</v>
      </c>
      <c r="G40" s="49">
        <v>-2664.8</v>
      </c>
      <c r="H40" s="49">
        <v>-2880.8</v>
      </c>
      <c r="I40" s="49">
        <v>-2957.6</v>
      </c>
      <c r="J40" s="49">
        <v>-3064.4</v>
      </c>
      <c r="K40" s="49">
        <v>-3172.4</v>
      </c>
      <c r="L40" s="49">
        <v>-3280.4</v>
      </c>
      <c r="M40" s="49">
        <v>-3388.4</v>
      </c>
      <c r="N40" s="49">
        <v>-3496.4</v>
      </c>
      <c r="O40" s="49">
        <v>-3493.04</v>
      </c>
      <c r="P40" s="49">
        <v>-3513.6800000000003</v>
      </c>
      <c r="Q40" s="49">
        <v>-3535.28</v>
      </c>
      <c r="R40" s="49">
        <v>-3556.88</v>
      </c>
      <c r="S40" s="49">
        <v>-3578.48</v>
      </c>
      <c r="T40" s="49">
        <v>-3600.0800000000008</v>
      </c>
      <c r="U40" s="49">
        <v>-3621.6800000000003</v>
      </c>
      <c r="V40" s="49">
        <v>-3643.2800000000007</v>
      </c>
      <c r="W40" s="49">
        <v>-3664.88</v>
      </c>
      <c r="X40" s="49">
        <v>-3686.48</v>
      </c>
      <c r="Y40" s="49">
        <v>-3680.24</v>
      </c>
      <c r="Z40" s="49">
        <v>-3680</v>
      </c>
      <c r="AA40" s="49">
        <v>-3680</v>
      </c>
      <c r="AB40" s="49">
        <v>-3680</v>
      </c>
      <c r="AC40" s="49">
        <v>-3680</v>
      </c>
      <c r="AD40" s="49">
        <v>-3680</v>
      </c>
      <c r="AE40" s="49">
        <v>-3680</v>
      </c>
      <c r="AF40" s="49">
        <v>-3680</v>
      </c>
      <c r="AG40" s="49">
        <v>-3680</v>
      </c>
      <c r="AH40" s="49">
        <v>-3680</v>
      </c>
      <c r="AI40" s="49">
        <v>-3680</v>
      </c>
      <c r="AJ40" s="49">
        <v>-3680</v>
      </c>
      <c r="AK40" s="49">
        <v>-3680</v>
      </c>
      <c r="AL40" s="49">
        <v>-3680</v>
      </c>
      <c r="AM40" s="49">
        <v>-3680</v>
      </c>
      <c r="AN40" s="49"/>
      <c r="AO40" s="63">
        <v>-121507.33333333334</v>
      </c>
    </row>
    <row r="41" spans="1:41" x14ac:dyDescent="0.2">
      <c r="A41" s="26" t="s">
        <v>341</v>
      </c>
      <c r="C41" s="43" t="s">
        <v>557</v>
      </c>
      <c r="D41" s="49">
        <v>0</v>
      </c>
      <c r="E41" s="49">
        <v>-225</v>
      </c>
      <c r="F41" s="49">
        <v>-525</v>
      </c>
      <c r="G41" s="49">
        <v>-675</v>
      </c>
      <c r="H41" s="49">
        <v>-825</v>
      </c>
      <c r="I41" s="49">
        <v>-937.5</v>
      </c>
      <c r="J41" s="49">
        <v>-1012.5</v>
      </c>
      <c r="K41" s="49">
        <v>-1087.5</v>
      </c>
      <c r="L41" s="49">
        <v>-1162.5</v>
      </c>
      <c r="M41" s="49">
        <v>-1237.5</v>
      </c>
      <c r="N41" s="49">
        <v>-1312.5</v>
      </c>
      <c r="O41" s="49">
        <v>-1357.5</v>
      </c>
      <c r="P41" s="49">
        <v>-1372.5</v>
      </c>
      <c r="Q41" s="49">
        <v>-1387.5</v>
      </c>
      <c r="R41" s="49">
        <v>-1402.5</v>
      </c>
      <c r="S41" s="49">
        <v>-1417.5</v>
      </c>
      <c r="T41" s="49">
        <v>-1432.5</v>
      </c>
      <c r="U41" s="49">
        <v>-1447.5</v>
      </c>
      <c r="V41" s="49">
        <v>-1462.5000000000002</v>
      </c>
      <c r="W41" s="49">
        <v>-1477.5000000000002</v>
      </c>
      <c r="X41" s="49">
        <v>-1492.5</v>
      </c>
      <c r="Y41" s="49">
        <v>-1500</v>
      </c>
      <c r="Z41" s="49">
        <v>-1500</v>
      </c>
      <c r="AA41" s="49">
        <v>-1500</v>
      </c>
      <c r="AB41" s="49">
        <v>-1500</v>
      </c>
      <c r="AC41" s="49">
        <v>-1500</v>
      </c>
      <c r="AD41" s="49">
        <v>-1500</v>
      </c>
      <c r="AE41" s="49">
        <v>-1500</v>
      </c>
      <c r="AF41" s="49">
        <v>-1500</v>
      </c>
      <c r="AG41" s="49">
        <v>-1500</v>
      </c>
      <c r="AH41" s="49">
        <v>-1500</v>
      </c>
      <c r="AI41" s="49">
        <v>-1500</v>
      </c>
      <c r="AJ41" s="49">
        <v>-1500</v>
      </c>
      <c r="AK41" s="49">
        <v>-1500</v>
      </c>
      <c r="AL41" s="49">
        <v>-1500</v>
      </c>
      <c r="AM41" s="49">
        <v>-1500</v>
      </c>
      <c r="AN41" s="49"/>
      <c r="AO41" s="63">
        <v>-45750</v>
      </c>
    </row>
    <row r="42" spans="1:41" x14ac:dyDescent="0.2">
      <c r="A42" s="26" t="s">
        <v>10</v>
      </c>
      <c r="C42" s="43" t="s">
        <v>557</v>
      </c>
      <c r="D42" s="49">
        <v>0</v>
      </c>
      <c r="E42" s="49">
        <v>0</v>
      </c>
      <c r="F42" s="49">
        <v>-160.74000000000004</v>
      </c>
      <c r="G42" s="49">
        <v>-221.88000000000002</v>
      </c>
      <c r="H42" s="49">
        <v>-277.98</v>
      </c>
      <c r="I42" s="49">
        <v>-334.08000000000004</v>
      </c>
      <c r="J42" s="49">
        <v>-363.39000000000004</v>
      </c>
      <c r="K42" s="49">
        <v>-391.44000000000005</v>
      </c>
      <c r="L42" s="49">
        <v>-419.49000000000007</v>
      </c>
      <c r="M42" s="49">
        <v>-447.54</v>
      </c>
      <c r="N42" s="49">
        <v>-475.59000000000009</v>
      </c>
      <c r="O42" s="49">
        <v>-503.64000000000004</v>
      </c>
      <c r="P42" s="49">
        <v>-510.25800000000004</v>
      </c>
      <c r="Q42" s="49">
        <v>-515.86800000000005</v>
      </c>
      <c r="R42" s="49">
        <v>-521.47800000000007</v>
      </c>
      <c r="S42" s="49">
        <v>-527.08800000000008</v>
      </c>
      <c r="T42" s="49">
        <v>-532.69800000000009</v>
      </c>
      <c r="U42" s="49">
        <v>-538.30800000000011</v>
      </c>
      <c r="V42" s="49">
        <v>-543.91800000000012</v>
      </c>
      <c r="W42" s="49">
        <v>-790.1575571874971</v>
      </c>
      <c r="X42" s="49">
        <v>-1169.1812568750001</v>
      </c>
      <c r="Y42" s="49">
        <v>-1186.284334570312</v>
      </c>
      <c r="Z42" s="49">
        <v>-1192.4179122656249</v>
      </c>
      <c r="AA42" s="49">
        <v>-1194.9964899609374</v>
      </c>
      <c r="AB42" s="49">
        <v>-1197.5390676562492</v>
      </c>
      <c r="AC42" s="49">
        <v>-1200.081645351562</v>
      </c>
      <c r="AD42" s="49">
        <v>-1202.6242230468747</v>
      </c>
      <c r="AE42" s="49">
        <v>-1205.1668007421874</v>
      </c>
      <c r="AF42" s="49">
        <v>-1207.7093784375002</v>
      </c>
      <c r="AG42" s="49">
        <v>-1210.251956132812</v>
      </c>
      <c r="AH42" s="49">
        <v>-1212.7945338281247</v>
      </c>
      <c r="AI42" s="49">
        <v>-1215.3371115234377</v>
      </c>
      <c r="AJ42" s="49">
        <v>-1217.8796892187493</v>
      </c>
      <c r="AK42" s="49">
        <v>-1220.422266914062</v>
      </c>
      <c r="AL42" s="49">
        <v>-1222.9648446093747</v>
      </c>
      <c r="AM42" s="49">
        <v>-1225.5074223046875</v>
      </c>
      <c r="AN42" s="49"/>
      <c r="AO42" s="63">
        <v>-27356.702490624986</v>
      </c>
    </row>
    <row r="43" spans="1:41" x14ac:dyDescent="0.2">
      <c r="A43" s="26" t="s">
        <v>342</v>
      </c>
      <c r="C43" s="43" t="s">
        <v>557</v>
      </c>
      <c r="D43" s="49">
        <v>0</v>
      </c>
      <c r="E43" s="49">
        <v>0</v>
      </c>
      <c r="F43" s="49">
        <v>-553.41657499999997</v>
      </c>
      <c r="G43" s="49">
        <v>-542.41657499999997</v>
      </c>
      <c r="H43" s="49">
        <v>-525.46605703124999</v>
      </c>
      <c r="I43" s="49">
        <v>-508.51553906250001</v>
      </c>
      <c r="J43" s="49">
        <v>-491.56502109374998</v>
      </c>
      <c r="K43" s="49">
        <v>-474.61450312500006</v>
      </c>
      <c r="L43" s="49">
        <v>-457.66398515624996</v>
      </c>
      <c r="M43" s="49">
        <v>-440.71346718750004</v>
      </c>
      <c r="N43" s="49">
        <v>-423.76294921875001</v>
      </c>
      <c r="O43" s="49">
        <v>-406.81243125000009</v>
      </c>
      <c r="P43" s="49">
        <v>-389.86191328125</v>
      </c>
      <c r="Q43" s="49">
        <v>-372.91139531250013</v>
      </c>
      <c r="R43" s="49">
        <v>-355.96087734375004</v>
      </c>
      <c r="S43" s="49">
        <v>-339.01035937500012</v>
      </c>
      <c r="T43" s="49">
        <v>-322.05984140625003</v>
      </c>
      <c r="U43" s="49">
        <v>-305.10932343750005</v>
      </c>
      <c r="V43" s="49">
        <v>-288.15880546875007</v>
      </c>
      <c r="W43" s="49">
        <v>-271.20828750000004</v>
      </c>
      <c r="X43" s="49">
        <v>-254.25776953125009</v>
      </c>
      <c r="Y43" s="49">
        <v>-237.30725156250011</v>
      </c>
      <c r="Z43" s="49">
        <v>-220.35673359375008</v>
      </c>
      <c r="AA43" s="49">
        <v>-203.4062156250001</v>
      </c>
      <c r="AB43" s="49">
        <v>-186.45569765625012</v>
      </c>
      <c r="AC43" s="49">
        <v>-169.50517968750012</v>
      </c>
      <c r="AD43" s="49">
        <v>-152.55466171875011</v>
      </c>
      <c r="AE43" s="49">
        <v>-135.60414375000013</v>
      </c>
      <c r="AF43" s="49">
        <v>-118.65362578125013</v>
      </c>
      <c r="AG43" s="49">
        <v>-101.70310781250015</v>
      </c>
      <c r="AH43" s="49">
        <v>-84.752589843750158</v>
      </c>
      <c r="AI43" s="49">
        <v>-67.802071875000166</v>
      </c>
      <c r="AJ43" s="49">
        <v>-50.851553906250167</v>
      </c>
      <c r="AK43" s="49">
        <v>-33.901035937500183</v>
      </c>
      <c r="AL43" s="49">
        <v>-16.950517968750191</v>
      </c>
      <c r="AM43" s="49">
        <v>-2.0008883439004419E-13</v>
      </c>
      <c r="AN43" s="49"/>
      <c r="AO43" s="63">
        <v>-9503.290062500002</v>
      </c>
    </row>
    <row r="44" spans="1:41" x14ac:dyDescent="0.2">
      <c r="A44" s="26" t="s">
        <v>173</v>
      </c>
      <c r="C44" s="43" t="s">
        <v>557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/>
      <c r="AO44" s="63">
        <v>0</v>
      </c>
    </row>
    <row r="45" spans="1:41" x14ac:dyDescent="0.2">
      <c r="A45" s="26" t="s">
        <v>343</v>
      </c>
      <c r="C45" s="43" t="s">
        <v>557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/>
      <c r="AO45" s="63">
        <v>0</v>
      </c>
    </row>
    <row r="46" spans="1:41" x14ac:dyDescent="0.2">
      <c r="A46" s="26" t="s">
        <v>344</v>
      </c>
      <c r="C46" s="43" t="s">
        <v>557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/>
      <c r="AO46" s="63">
        <v>0</v>
      </c>
    </row>
    <row r="47" spans="1:41" x14ac:dyDescent="0.2">
      <c r="A47" s="7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63"/>
    </row>
    <row r="48" spans="1:41" x14ac:dyDescent="0.2">
      <c r="A48" s="40" t="s">
        <v>129</v>
      </c>
      <c r="B48" s="82"/>
      <c r="C48" s="41" t="s">
        <v>557</v>
      </c>
      <c r="D48" s="83">
        <v>-725</v>
      </c>
      <c r="E48" s="83">
        <v>-70.533333333333303</v>
      </c>
      <c r="F48" s="83">
        <v>375.24342500000012</v>
      </c>
      <c r="G48" s="83">
        <v>1043.9034249999997</v>
      </c>
      <c r="H48" s="83">
        <v>1718.7539429687499</v>
      </c>
      <c r="I48" s="83">
        <v>2156.3044609375002</v>
      </c>
      <c r="J48" s="83">
        <v>2502.1449789062503</v>
      </c>
      <c r="K48" s="83">
        <v>2848.045496875</v>
      </c>
      <c r="L48" s="83">
        <v>3193.9460148437502</v>
      </c>
      <c r="M48" s="83">
        <v>3539.8465328125003</v>
      </c>
      <c r="N48" s="83">
        <v>3885.7470507812504</v>
      </c>
      <c r="O48" s="83">
        <v>4041.8075687499991</v>
      </c>
      <c r="P48" s="83">
        <v>4124.5000867187491</v>
      </c>
      <c r="Q48" s="83">
        <v>4207.2406046874985</v>
      </c>
      <c r="R48" s="83">
        <v>4289.9811226562488</v>
      </c>
      <c r="S48" s="83">
        <v>4372.721640625</v>
      </c>
      <c r="T48" s="83">
        <v>4455.4621585937502</v>
      </c>
      <c r="U48" s="83">
        <v>4538.2026765625005</v>
      </c>
      <c r="V48" s="83">
        <v>4620.9431945312508</v>
      </c>
      <c r="W48" s="83">
        <v>4463.0541553125022</v>
      </c>
      <c r="X48" s="83">
        <v>4172.3809735937493</v>
      </c>
      <c r="Y48" s="83">
        <v>4196.1684138671881</v>
      </c>
      <c r="Z48" s="83">
        <v>4207.2253541406244</v>
      </c>
      <c r="AA48" s="83">
        <v>4221.5972944140622</v>
      </c>
      <c r="AB48" s="83">
        <v>4236.0052346875009</v>
      </c>
      <c r="AC48" s="83">
        <v>4250.4131749609378</v>
      </c>
      <c r="AD48" s="83">
        <v>4264.8211152343756</v>
      </c>
      <c r="AE48" s="83">
        <v>4279.2290555078125</v>
      </c>
      <c r="AF48" s="83">
        <v>4293.6369957812494</v>
      </c>
      <c r="AG48" s="83">
        <v>4308.0449360546882</v>
      </c>
      <c r="AH48" s="83">
        <v>4322.452876328126</v>
      </c>
      <c r="AI48" s="83">
        <v>4336.860816601562</v>
      </c>
      <c r="AJ48" s="83">
        <v>4351.2687568750007</v>
      </c>
      <c r="AK48" s="83">
        <v>4365.6766971484376</v>
      </c>
      <c r="AL48" s="83">
        <v>4380.0846374218754</v>
      </c>
      <c r="AM48" s="83">
        <v>4394.4925776953123</v>
      </c>
      <c r="AN48" s="83"/>
      <c r="AO48" s="84">
        <v>128162.67411354168</v>
      </c>
    </row>
    <row r="49" spans="1:41" x14ac:dyDescent="0.2">
      <c r="A49" s="2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63"/>
    </row>
    <row r="50" spans="1:41" x14ac:dyDescent="0.2">
      <c r="A50" s="26" t="s">
        <v>497</v>
      </c>
      <c r="C50" s="43" t="s">
        <v>557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N50" s="49"/>
      <c r="AO50" s="63">
        <v>0</v>
      </c>
    </row>
    <row r="51" spans="1:41" x14ac:dyDescent="0.2">
      <c r="A51" s="26" t="s">
        <v>495</v>
      </c>
      <c r="C51" s="43" t="s">
        <v>557</v>
      </c>
      <c r="D51" s="49">
        <v>-53750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/>
      <c r="AO51" s="63">
        <v>-53750</v>
      </c>
    </row>
    <row r="52" spans="1:41" x14ac:dyDescent="0.2">
      <c r="A52" s="26" t="s">
        <v>498</v>
      </c>
      <c r="C52" s="43" t="s">
        <v>557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49">
        <v>0</v>
      </c>
      <c r="AL52" s="49">
        <v>0</v>
      </c>
      <c r="AM52" s="49">
        <v>0</v>
      </c>
      <c r="AN52" s="49"/>
      <c r="AO52" s="63">
        <v>0</v>
      </c>
    </row>
    <row r="53" spans="1:41" x14ac:dyDescent="0.2">
      <c r="A53" s="64" t="s">
        <v>345</v>
      </c>
      <c r="C53" s="43" t="s">
        <v>557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/>
      <c r="AO53" s="63">
        <v>0</v>
      </c>
    </row>
    <row r="54" spans="1:41" x14ac:dyDescent="0.2">
      <c r="A54" s="22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63"/>
    </row>
    <row r="55" spans="1:41" x14ac:dyDescent="0.2">
      <c r="A55" s="40" t="s">
        <v>130</v>
      </c>
      <c r="B55" s="82"/>
      <c r="C55" s="41" t="s">
        <v>557</v>
      </c>
      <c r="D55" s="83">
        <v>-53750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/>
      <c r="AO55" s="84">
        <v>-53750</v>
      </c>
    </row>
    <row r="56" spans="1:41" x14ac:dyDescent="0.2">
      <c r="A56" s="7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63"/>
    </row>
    <row r="57" spans="1:41" x14ac:dyDescent="0.2">
      <c r="A57" s="26" t="s">
        <v>180</v>
      </c>
      <c r="C57" s="43" t="s">
        <v>557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0</v>
      </c>
      <c r="AI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/>
      <c r="AO57" s="63">
        <v>0</v>
      </c>
    </row>
    <row r="58" spans="1:41" x14ac:dyDescent="0.2">
      <c r="A58" s="26" t="s">
        <v>179</v>
      </c>
      <c r="C58" s="43" t="s">
        <v>557</v>
      </c>
      <c r="D58" s="49">
        <v>54475</v>
      </c>
      <c r="E58" s="49">
        <v>71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0</v>
      </c>
      <c r="AI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/>
      <c r="AO58" s="63">
        <v>54546</v>
      </c>
    </row>
    <row r="59" spans="1:41" x14ac:dyDescent="0.2">
      <c r="A59" s="26" t="s">
        <v>339</v>
      </c>
      <c r="C59" s="43" t="s">
        <v>557</v>
      </c>
      <c r="D59" s="49">
        <v>0</v>
      </c>
      <c r="E59" s="49">
        <v>0</v>
      </c>
      <c r="F59" s="49">
        <v>-300</v>
      </c>
      <c r="G59" s="49">
        <v>-1100</v>
      </c>
      <c r="H59" s="49">
        <v>-1695.051796875</v>
      </c>
      <c r="I59" s="49">
        <v>-1695.051796875</v>
      </c>
      <c r="J59" s="49">
        <v>-1695.051796875</v>
      </c>
      <c r="K59" s="49">
        <v>-1695.051796875</v>
      </c>
      <c r="L59" s="49">
        <v>-1695.051796875</v>
      </c>
      <c r="M59" s="49">
        <v>-1695.051796875</v>
      </c>
      <c r="N59" s="49">
        <v>-1695.051796875</v>
      </c>
      <c r="O59" s="49">
        <v>-1695.051796875</v>
      </c>
      <c r="P59" s="49">
        <v>-1695.051796875</v>
      </c>
      <c r="Q59" s="49">
        <v>-1695.051796875</v>
      </c>
      <c r="R59" s="49">
        <v>-1695.051796875</v>
      </c>
      <c r="S59" s="49">
        <v>-1695.051796875</v>
      </c>
      <c r="T59" s="49">
        <v>-1695.051796875</v>
      </c>
      <c r="U59" s="49">
        <v>-1695.051796875</v>
      </c>
      <c r="V59" s="49">
        <v>-1695.051796875</v>
      </c>
      <c r="W59" s="49">
        <v>-1695.051796875</v>
      </c>
      <c r="X59" s="49">
        <v>-1695.051796875</v>
      </c>
      <c r="Y59" s="49">
        <v>-1695.051796875</v>
      </c>
      <c r="Z59" s="49">
        <v>-1695.051796875</v>
      </c>
      <c r="AA59" s="49">
        <v>-1695.051796875</v>
      </c>
      <c r="AB59" s="49">
        <v>-1695.051796875</v>
      </c>
      <c r="AC59" s="49">
        <v>-1695.051796875</v>
      </c>
      <c r="AD59" s="49">
        <v>-1695.051796875</v>
      </c>
      <c r="AE59" s="49">
        <v>-1695.051796875</v>
      </c>
      <c r="AF59" s="49">
        <v>-1695.051796875</v>
      </c>
      <c r="AG59" s="49">
        <v>-1695.051796875</v>
      </c>
      <c r="AH59" s="49">
        <v>-1695.051796875</v>
      </c>
      <c r="AI59" s="49">
        <v>-1695.051796875</v>
      </c>
      <c r="AJ59" s="49">
        <v>-1695.051796875</v>
      </c>
      <c r="AK59" s="49">
        <v>-1695.051796875</v>
      </c>
      <c r="AL59" s="49">
        <v>-1695.051796875</v>
      </c>
      <c r="AM59" s="49">
        <v>-1695.051796875</v>
      </c>
      <c r="AN59" s="49"/>
      <c r="AO59" s="63">
        <v>-55641.657499999979</v>
      </c>
    </row>
    <row r="60" spans="1:41" x14ac:dyDescent="0.2">
      <c r="A60" s="26" t="s">
        <v>346</v>
      </c>
      <c r="C60" s="43" t="s">
        <v>557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0</v>
      </c>
      <c r="AI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/>
      <c r="AO60" s="63">
        <v>0</v>
      </c>
    </row>
    <row r="61" spans="1:41" x14ac:dyDescent="0.2">
      <c r="A61" s="7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63"/>
    </row>
    <row r="62" spans="1:41" x14ac:dyDescent="0.2">
      <c r="A62" s="40" t="s">
        <v>131</v>
      </c>
      <c r="B62" s="82"/>
      <c r="C62" s="41" t="s">
        <v>557</v>
      </c>
      <c r="D62" s="83">
        <v>54475</v>
      </c>
      <c r="E62" s="83">
        <v>71</v>
      </c>
      <c r="F62" s="83">
        <v>-300</v>
      </c>
      <c r="G62" s="83">
        <v>-1100</v>
      </c>
      <c r="H62" s="83">
        <v>-1695.051796875</v>
      </c>
      <c r="I62" s="83">
        <v>-1695.051796875</v>
      </c>
      <c r="J62" s="83">
        <v>-1695.051796875</v>
      </c>
      <c r="K62" s="83">
        <v>-1695.051796875</v>
      </c>
      <c r="L62" s="83">
        <v>-1695.051796875</v>
      </c>
      <c r="M62" s="83">
        <v>-1695.051796875</v>
      </c>
      <c r="N62" s="83">
        <v>-1695.051796875</v>
      </c>
      <c r="O62" s="83">
        <v>-1695.051796875</v>
      </c>
      <c r="P62" s="83">
        <v>-1695.051796875</v>
      </c>
      <c r="Q62" s="83">
        <v>-1695.051796875</v>
      </c>
      <c r="R62" s="83">
        <v>-1695.051796875</v>
      </c>
      <c r="S62" s="83">
        <v>-1695.051796875</v>
      </c>
      <c r="T62" s="83">
        <v>-1695.051796875</v>
      </c>
      <c r="U62" s="83">
        <v>-1695.051796875</v>
      </c>
      <c r="V62" s="83">
        <v>-1695.051796875</v>
      </c>
      <c r="W62" s="83">
        <v>-1695.051796875</v>
      </c>
      <c r="X62" s="83">
        <v>-1695.051796875</v>
      </c>
      <c r="Y62" s="83">
        <v>-1695.051796875</v>
      </c>
      <c r="Z62" s="83">
        <v>-1695.051796875</v>
      </c>
      <c r="AA62" s="83">
        <v>-1695.051796875</v>
      </c>
      <c r="AB62" s="83">
        <v>-1695.051796875</v>
      </c>
      <c r="AC62" s="83">
        <v>-1695.051796875</v>
      </c>
      <c r="AD62" s="83">
        <v>-1695.051796875</v>
      </c>
      <c r="AE62" s="83">
        <v>-1695.051796875</v>
      </c>
      <c r="AF62" s="83">
        <v>-1695.051796875</v>
      </c>
      <c r="AG62" s="83">
        <v>-1695.051796875</v>
      </c>
      <c r="AH62" s="83">
        <v>-1695.051796875</v>
      </c>
      <c r="AI62" s="83">
        <v>-1695.051796875</v>
      </c>
      <c r="AJ62" s="83">
        <v>-1695.051796875</v>
      </c>
      <c r="AK62" s="83">
        <v>-1695.051796875</v>
      </c>
      <c r="AL62" s="83">
        <v>-1695.051796875</v>
      </c>
      <c r="AM62" s="83">
        <v>-1695.051796875</v>
      </c>
      <c r="AN62" s="83"/>
      <c r="AO62" s="84">
        <v>-1095.6574999999775</v>
      </c>
    </row>
    <row r="63" spans="1:41" x14ac:dyDescent="0.2">
      <c r="A63" s="7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63"/>
    </row>
    <row r="64" spans="1:41" x14ac:dyDescent="0.2">
      <c r="A64" s="7" t="s">
        <v>132</v>
      </c>
      <c r="C64" s="43" t="s">
        <v>557</v>
      </c>
      <c r="D64" s="49">
        <v>0</v>
      </c>
      <c r="E64" s="49">
        <v>0.46666666666669698</v>
      </c>
      <c r="F64" s="49">
        <v>75.243425000000116</v>
      </c>
      <c r="G64" s="49">
        <v>-56.096575000000257</v>
      </c>
      <c r="H64" s="49">
        <v>23.702146093749889</v>
      </c>
      <c r="I64" s="49">
        <v>461.25266406250012</v>
      </c>
      <c r="J64" s="49">
        <v>807.09318203125031</v>
      </c>
      <c r="K64" s="49">
        <v>1152.9937</v>
      </c>
      <c r="L64" s="49">
        <v>1498.8942179687501</v>
      </c>
      <c r="M64" s="49">
        <v>1844.7947359375003</v>
      </c>
      <c r="N64" s="49">
        <v>2190.6952539062504</v>
      </c>
      <c r="O64" s="49">
        <v>2346.755771874999</v>
      </c>
      <c r="P64" s="49">
        <v>2429.4482898437491</v>
      </c>
      <c r="Q64" s="49">
        <v>2512.1888078124985</v>
      </c>
      <c r="R64" s="49">
        <v>2594.9293257812487</v>
      </c>
      <c r="S64" s="49">
        <v>2677.6698437499999</v>
      </c>
      <c r="T64" s="49">
        <v>2760.4103617187502</v>
      </c>
      <c r="U64" s="49">
        <v>2843.1508796875005</v>
      </c>
      <c r="V64" s="49">
        <v>2925.8913976562508</v>
      </c>
      <c r="W64" s="49">
        <v>2768.0023584375022</v>
      </c>
      <c r="X64" s="49">
        <v>2477.3291767187493</v>
      </c>
      <c r="Y64" s="49">
        <v>2501.116616992188</v>
      </c>
      <c r="Z64" s="49">
        <v>2512.1735572656244</v>
      </c>
      <c r="AA64" s="49">
        <v>2526.5454975390621</v>
      </c>
      <c r="AB64" s="49">
        <v>2540.9534378125009</v>
      </c>
      <c r="AC64" s="49">
        <v>2555.3613780859378</v>
      </c>
      <c r="AD64" s="49">
        <v>2569.7693183593756</v>
      </c>
      <c r="AE64" s="49">
        <v>2584.1772586328125</v>
      </c>
      <c r="AF64" s="49">
        <v>2598.5851989062494</v>
      </c>
      <c r="AG64" s="49">
        <v>2612.9931391796881</v>
      </c>
      <c r="AH64" s="49">
        <v>2627.4010794531259</v>
      </c>
      <c r="AI64" s="49">
        <v>2641.8090197265619</v>
      </c>
      <c r="AJ64" s="49">
        <v>2656.2169600000007</v>
      </c>
      <c r="AK64" s="49">
        <v>2670.6249002734376</v>
      </c>
      <c r="AL64" s="49">
        <v>2685.0328405468754</v>
      </c>
      <c r="AM64" s="49">
        <v>2699.4407808203123</v>
      </c>
      <c r="AN64" s="49"/>
      <c r="AO64" s="63">
        <v>73317.016613541666</v>
      </c>
    </row>
    <row r="65" spans="1:41" x14ac:dyDescent="0.2">
      <c r="A65" s="7" t="s">
        <v>133</v>
      </c>
      <c r="C65" s="43" t="s">
        <v>557</v>
      </c>
      <c r="D65" s="49">
        <v>0</v>
      </c>
      <c r="E65" s="49">
        <v>0</v>
      </c>
      <c r="F65" s="49">
        <v>0.46666666666669698</v>
      </c>
      <c r="G65" s="49">
        <v>75.710091666666813</v>
      </c>
      <c r="H65" s="49">
        <v>19.613516666666555</v>
      </c>
      <c r="I65" s="49">
        <v>43.315662760416444</v>
      </c>
      <c r="J65" s="49">
        <v>504.56832682291656</v>
      </c>
      <c r="K65" s="49">
        <v>1311.6615088541669</v>
      </c>
      <c r="L65" s="49">
        <v>2464.6552088541666</v>
      </c>
      <c r="M65" s="49">
        <v>3963.5494268229168</v>
      </c>
      <c r="N65" s="49">
        <v>5808.344162760417</v>
      </c>
      <c r="O65" s="49">
        <v>7999.0394166666674</v>
      </c>
      <c r="P65" s="49">
        <v>10345.795188541666</v>
      </c>
      <c r="Q65" s="49">
        <v>12775.243478385415</v>
      </c>
      <c r="R65" s="49">
        <v>15287.432286197913</v>
      </c>
      <c r="S65" s="49">
        <v>17882.361611979162</v>
      </c>
      <c r="T65" s="49">
        <v>20560.031455729164</v>
      </c>
      <c r="U65" s="49">
        <v>23320.441817447914</v>
      </c>
      <c r="V65" s="49">
        <v>26163.592697135413</v>
      </c>
      <c r="W65" s="49">
        <v>29089.484094791664</v>
      </c>
      <c r="X65" s="49">
        <v>31857.486453229165</v>
      </c>
      <c r="Y65" s="49">
        <v>34334.815629947916</v>
      </c>
      <c r="Z65" s="49">
        <v>36835.932246940101</v>
      </c>
      <c r="AA65" s="49">
        <v>39348.105804205727</v>
      </c>
      <c r="AB65" s="49">
        <v>41874.651301744787</v>
      </c>
      <c r="AC65" s="49">
        <v>44415.60473955729</v>
      </c>
      <c r="AD65" s="49">
        <v>46970.966117643227</v>
      </c>
      <c r="AE65" s="49">
        <v>49540.7354360026</v>
      </c>
      <c r="AF65" s="49">
        <v>52124.912694635415</v>
      </c>
      <c r="AG65" s="49">
        <v>54723.497893541666</v>
      </c>
      <c r="AH65" s="49">
        <v>57336.491032721351</v>
      </c>
      <c r="AI65" s="49">
        <v>59963.892112174479</v>
      </c>
      <c r="AJ65" s="49">
        <v>62605.701131901042</v>
      </c>
      <c r="AK65" s="49">
        <v>65261.91809190104</v>
      </c>
      <c r="AL65" s="49">
        <v>67932.54299217448</v>
      </c>
      <c r="AM65" s="49">
        <v>70617.575832721355</v>
      </c>
      <c r="AN65" s="49"/>
      <c r="AO65" s="49"/>
    </row>
    <row r="66" spans="1:41" x14ac:dyDescent="0.2">
      <c r="A66" s="7" t="s">
        <v>134</v>
      </c>
      <c r="C66" s="43" t="s">
        <v>557</v>
      </c>
      <c r="D66" s="49">
        <v>0</v>
      </c>
      <c r="E66" s="49">
        <v>0.46666666666669698</v>
      </c>
      <c r="F66" s="49">
        <v>75.710091666666813</v>
      </c>
      <c r="G66" s="49">
        <v>19.613516666666555</v>
      </c>
      <c r="H66" s="49">
        <v>43.315662760416444</v>
      </c>
      <c r="I66" s="49">
        <v>504.56832682291656</v>
      </c>
      <c r="J66" s="49">
        <v>1311.6615088541669</v>
      </c>
      <c r="K66" s="49">
        <v>2464.6552088541666</v>
      </c>
      <c r="L66" s="49">
        <v>3963.5494268229168</v>
      </c>
      <c r="M66" s="49">
        <v>5808.344162760417</v>
      </c>
      <c r="N66" s="49">
        <v>7999.0394166666674</v>
      </c>
      <c r="O66" s="49">
        <v>10345.795188541666</v>
      </c>
      <c r="P66" s="49">
        <v>12775.243478385415</v>
      </c>
      <c r="Q66" s="49">
        <v>15287.432286197913</v>
      </c>
      <c r="R66" s="49">
        <v>17882.361611979162</v>
      </c>
      <c r="S66" s="49">
        <v>20560.031455729164</v>
      </c>
      <c r="T66" s="49">
        <v>23320.441817447914</v>
      </c>
      <c r="U66" s="49">
        <v>26163.592697135413</v>
      </c>
      <c r="V66" s="49">
        <v>29089.484094791664</v>
      </c>
      <c r="W66" s="49">
        <v>31857.486453229165</v>
      </c>
      <c r="X66" s="49">
        <v>34334.815629947916</v>
      </c>
      <c r="Y66" s="49">
        <v>36835.932246940101</v>
      </c>
      <c r="Z66" s="49">
        <v>39348.105804205727</v>
      </c>
      <c r="AA66" s="49">
        <v>41874.651301744787</v>
      </c>
      <c r="AB66" s="49">
        <v>44415.60473955729</v>
      </c>
      <c r="AC66" s="49">
        <v>46970.966117643227</v>
      </c>
      <c r="AD66" s="49">
        <v>49540.7354360026</v>
      </c>
      <c r="AE66" s="49">
        <v>52124.912694635415</v>
      </c>
      <c r="AF66" s="49">
        <v>54723.497893541666</v>
      </c>
      <c r="AG66" s="49">
        <v>57336.491032721351</v>
      </c>
      <c r="AH66" s="49">
        <v>59963.892112174479</v>
      </c>
      <c r="AI66" s="49">
        <v>62605.701131901042</v>
      </c>
      <c r="AJ66" s="49">
        <v>65261.91809190104</v>
      </c>
      <c r="AK66" s="49">
        <v>67932.54299217448</v>
      </c>
      <c r="AL66" s="49">
        <v>70617.575832721355</v>
      </c>
      <c r="AM66" s="49">
        <v>73317.016613541666</v>
      </c>
      <c r="AN66" s="49"/>
      <c r="AO66" s="49"/>
    </row>
    <row r="67" spans="1:41" x14ac:dyDescent="0.2">
      <c r="A67" s="8"/>
      <c r="B67" s="85"/>
      <c r="C67" s="45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x14ac:dyDescent="0.2">
      <c r="A68" s="13"/>
      <c r="B68" s="119"/>
      <c r="C68" s="113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</row>
    <row r="70" spans="1:41" s="6" customFormat="1" ht="25.5" customHeight="1" thickBot="1" x14ac:dyDescent="0.25">
      <c r="A70" s="117" t="s">
        <v>135</v>
      </c>
      <c r="B70" s="298"/>
      <c r="C70" s="320"/>
      <c r="D70" s="379" t="s">
        <v>521</v>
      </c>
      <c r="E70" s="50" t="s">
        <v>522</v>
      </c>
      <c r="F70" s="50" t="s">
        <v>523</v>
      </c>
      <c r="G70" s="50" t="s">
        <v>524</v>
      </c>
      <c r="H70" s="50" t="s">
        <v>525</v>
      </c>
      <c r="I70" s="50" t="s">
        <v>526</v>
      </c>
      <c r="J70" s="50" t="s">
        <v>527</v>
      </c>
      <c r="K70" s="50" t="s">
        <v>528</v>
      </c>
      <c r="L70" s="50" t="s">
        <v>529</v>
      </c>
      <c r="M70" s="50" t="s">
        <v>530</v>
      </c>
      <c r="N70" s="50" t="s">
        <v>531</v>
      </c>
      <c r="O70" s="50" t="s">
        <v>532</v>
      </c>
      <c r="P70" s="50" t="s">
        <v>533</v>
      </c>
      <c r="Q70" s="50" t="s">
        <v>534</v>
      </c>
      <c r="R70" s="50" t="s">
        <v>535</v>
      </c>
      <c r="S70" s="50" t="s">
        <v>536</v>
      </c>
      <c r="T70" s="50" t="s">
        <v>537</v>
      </c>
      <c r="U70" s="50" t="s">
        <v>538</v>
      </c>
      <c r="V70" s="50" t="s">
        <v>539</v>
      </c>
      <c r="W70" s="50" t="s">
        <v>540</v>
      </c>
      <c r="X70" s="50" t="s">
        <v>541</v>
      </c>
      <c r="Y70" s="50" t="s">
        <v>542</v>
      </c>
      <c r="Z70" s="50" t="s">
        <v>543</v>
      </c>
      <c r="AA70" s="50" t="s">
        <v>544</v>
      </c>
      <c r="AB70" s="50" t="s">
        <v>545</v>
      </c>
      <c r="AC70" s="50" t="s">
        <v>546</v>
      </c>
      <c r="AD70" s="50" t="s">
        <v>547</v>
      </c>
      <c r="AE70" s="50" t="s">
        <v>548</v>
      </c>
      <c r="AF70" s="50" t="s">
        <v>549</v>
      </c>
      <c r="AG70" s="50" t="s">
        <v>550</v>
      </c>
      <c r="AH70" s="50" t="s">
        <v>551</v>
      </c>
      <c r="AI70" s="50" t="s">
        <v>552</v>
      </c>
      <c r="AJ70" s="50" t="s">
        <v>553</v>
      </c>
      <c r="AK70" s="50" t="s">
        <v>554</v>
      </c>
      <c r="AL70" s="50" t="s">
        <v>555</v>
      </c>
      <c r="AM70" s="50" t="s">
        <v>556</v>
      </c>
      <c r="AN70" s="37"/>
      <c r="AO70" s="38"/>
    </row>
    <row r="71" spans="1:41" ht="13.5" thickTop="1" x14ac:dyDescent="0.2">
      <c r="A71" s="7"/>
    </row>
    <row r="72" spans="1:41" x14ac:dyDescent="0.2">
      <c r="A72" s="26" t="s">
        <v>325</v>
      </c>
      <c r="C72" s="43" t="s">
        <v>557</v>
      </c>
      <c r="D72" s="49">
        <v>0</v>
      </c>
      <c r="E72" s="49">
        <v>0.46666666666669698</v>
      </c>
      <c r="F72" s="49">
        <v>75.710091666666813</v>
      </c>
      <c r="G72" s="49">
        <v>19.613516666666555</v>
      </c>
      <c r="H72" s="49">
        <v>43.315662760416444</v>
      </c>
      <c r="I72" s="49">
        <v>504.56832682291656</v>
      </c>
      <c r="J72" s="49">
        <v>1311.6615088541669</v>
      </c>
      <c r="K72" s="49">
        <v>2464.6552088541666</v>
      </c>
      <c r="L72" s="49">
        <v>3963.5494268229168</v>
      </c>
      <c r="M72" s="49">
        <v>5808.344162760417</v>
      </c>
      <c r="N72" s="49">
        <v>7999.0394166666674</v>
      </c>
      <c r="O72" s="49">
        <v>10345.795188541666</v>
      </c>
      <c r="P72" s="49">
        <v>12775.243478385415</v>
      </c>
      <c r="Q72" s="49">
        <v>15287.432286197913</v>
      </c>
      <c r="R72" s="49">
        <v>17882.361611979162</v>
      </c>
      <c r="S72" s="49">
        <v>20560.031455729164</v>
      </c>
      <c r="T72" s="49">
        <v>23320.441817447914</v>
      </c>
      <c r="U72" s="49">
        <v>26163.592697135413</v>
      </c>
      <c r="V72" s="49">
        <v>29089.484094791664</v>
      </c>
      <c r="W72" s="49">
        <v>31857.486453229165</v>
      </c>
      <c r="X72" s="49">
        <v>34334.815629947916</v>
      </c>
      <c r="Y72" s="49">
        <v>36835.932246940101</v>
      </c>
      <c r="Z72" s="49">
        <v>39348.105804205727</v>
      </c>
      <c r="AA72" s="49">
        <v>41874.651301744787</v>
      </c>
      <c r="AB72" s="49">
        <v>44415.60473955729</v>
      </c>
      <c r="AC72" s="49">
        <v>46970.966117643227</v>
      </c>
      <c r="AD72" s="49">
        <v>49540.7354360026</v>
      </c>
      <c r="AE72" s="49">
        <v>52124.912694635415</v>
      </c>
      <c r="AF72" s="49">
        <v>54723.497893541666</v>
      </c>
      <c r="AG72" s="49">
        <v>57336.491032721351</v>
      </c>
      <c r="AH72" s="49">
        <v>59963.892112174479</v>
      </c>
      <c r="AI72" s="49">
        <v>62605.701131901042</v>
      </c>
      <c r="AJ72" s="49">
        <v>65261.91809190104</v>
      </c>
      <c r="AK72" s="49">
        <v>67932.54299217448</v>
      </c>
      <c r="AL72" s="49">
        <v>70617.575832721355</v>
      </c>
      <c r="AM72" s="49">
        <v>73317.016613541666</v>
      </c>
    </row>
    <row r="73" spans="1:41" x14ac:dyDescent="0.2">
      <c r="A73" s="26" t="s">
        <v>204</v>
      </c>
      <c r="C73" s="43" t="s">
        <v>557</v>
      </c>
      <c r="D73" s="49">
        <v>0</v>
      </c>
      <c r="E73" s="49">
        <v>756</v>
      </c>
      <c r="F73" s="49">
        <v>1008</v>
      </c>
      <c r="G73" s="49">
        <v>1260</v>
      </c>
      <c r="H73" s="49">
        <v>1512</v>
      </c>
      <c r="I73" s="49">
        <v>1638</v>
      </c>
      <c r="J73" s="49">
        <v>1764</v>
      </c>
      <c r="K73" s="49">
        <v>1890</v>
      </c>
      <c r="L73" s="49">
        <v>2016</v>
      </c>
      <c r="M73" s="49">
        <v>2142</v>
      </c>
      <c r="N73" s="49">
        <v>2268</v>
      </c>
      <c r="O73" s="49">
        <v>2293.1999999999998</v>
      </c>
      <c r="P73" s="49">
        <v>2318.4</v>
      </c>
      <c r="Q73" s="49">
        <v>2343.6</v>
      </c>
      <c r="R73" s="49">
        <v>2368.8000000000002</v>
      </c>
      <c r="S73" s="49">
        <v>2394</v>
      </c>
      <c r="T73" s="49">
        <v>2419.2000000000003</v>
      </c>
      <c r="U73" s="49">
        <v>2444.4000000000005</v>
      </c>
      <c r="V73" s="49">
        <v>2469.6</v>
      </c>
      <c r="W73" s="49">
        <v>2494.8000000000002</v>
      </c>
      <c r="X73" s="49">
        <v>2520</v>
      </c>
      <c r="Y73" s="49">
        <v>2520</v>
      </c>
      <c r="Z73" s="49">
        <v>2520</v>
      </c>
      <c r="AA73" s="49">
        <v>2520</v>
      </c>
      <c r="AB73" s="49">
        <v>2520</v>
      </c>
      <c r="AC73" s="49">
        <v>2520</v>
      </c>
      <c r="AD73" s="49">
        <v>2520</v>
      </c>
      <c r="AE73" s="49">
        <v>2520</v>
      </c>
      <c r="AF73" s="49">
        <v>2520</v>
      </c>
      <c r="AG73" s="49">
        <v>2520</v>
      </c>
      <c r="AH73" s="49">
        <v>2520</v>
      </c>
      <c r="AI73" s="49">
        <v>2520</v>
      </c>
      <c r="AJ73" s="49">
        <v>2520</v>
      </c>
      <c r="AK73" s="49">
        <v>2520</v>
      </c>
      <c r="AL73" s="49">
        <v>2520</v>
      </c>
      <c r="AM73" s="49">
        <v>2520</v>
      </c>
    </row>
    <row r="74" spans="1:41" x14ac:dyDescent="0.2">
      <c r="A74" s="26" t="s">
        <v>326</v>
      </c>
      <c r="C74" s="43" t="s">
        <v>557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0</v>
      </c>
      <c r="AL74" s="49">
        <v>0</v>
      </c>
      <c r="AM74" s="49">
        <v>0</v>
      </c>
    </row>
    <row r="75" spans="1:41" x14ac:dyDescent="0.2">
      <c r="A75" s="26" t="s">
        <v>327</v>
      </c>
      <c r="C75" s="43" t="s">
        <v>557</v>
      </c>
      <c r="D75" s="49">
        <v>0</v>
      </c>
      <c r="E75" s="49">
        <v>151.19999999999999</v>
      </c>
      <c r="F75" s="49">
        <v>201.6</v>
      </c>
      <c r="G75" s="49">
        <v>252</v>
      </c>
      <c r="H75" s="49">
        <v>302.39999999999998</v>
      </c>
      <c r="I75" s="49">
        <v>327.60000000000002</v>
      </c>
      <c r="J75" s="49">
        <v>352.8</v>
      </c>
      <c r="K75" s="49">
        <v>378</v>
      </c>
      <c r="L75" s="49">
        <v>403.2</v>
      </c>
      <c r="M75" s="49">
        <v>428.4</v>
      </c>
      <c r="N75" s="49">
        <v>453.6</v>
      </c>
      <c r="O75" s="49">
        <v>458.64000000000004</v>
      </c>
      <c r="P75" s="49">
        <v>463.68</v>
      </c>
      <c r="Q75" s="49">
        <v>468.72000000000008</v>
      </c>
      <c r="R75" s="49">
        <v>473.76000000000005</v>
      </c>
      <c r="S75" s="49">
        <v>478.8</v>
      </c>
      <c r="T75" s="49">
        <v>483.84000000000009</v>
      </c>
      <c r="U75" s="49">
        <v>488.88000000000005</v>
      </c>
      <c r="V75" s="49">
        <v>493.92000000000007</v>
      </c>
      <c r="W75" s="49">
        <v>498.96000000000004</v>
      </c>
      <c r="X75" s="49">
        <v>504</v>
      </c>
      <c r="Y75" s="49">
        <v>504</v>
      </c>
      <c r="Z75" s="49">
        <v>504</v>
      </c>
      <c r="AA75" s="49">
        <v>504</v>
      </c>
      <c r="AB75" s="49">
        <v>504</v>
      </c>
      <c r="AC75" s="49">
        <v>504</v>
      </c>
      <c r="AD75" s="49">
        <v>504</v>
      </c>
      <c r="AE75" s="49">
        <v>504</v>
      </c>
      <c r="AF75" s="49">
        <v>504</v>
      </c>
      <c r="AG75" s="49">
        <v>504</v>
      </c>
      <c r="AH75" s="49">
        <v>504</v>
      </c>
      <c r="AI75" s="49">
        <v>504</v>
      </c>
      <c r="AJ75" s="49">
        <v>504</v>
      </c>
      <c r="AK75" s="49">
        <v>504</v>
      </c>
      <c r="AL75" s="49">
        <v>504</v>
      </c>
      <c r="AM75" s="49">
        <v>504</v>
      </c>
    </row>
    <row r="76" spans="1:41" x14ac:dyDescent="0.2">
      <c r="A76" s="26" t="s">
        <v>215</v>
      </c>
      <c r="C76" s="43" t="s">
        <v>557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0</v>
      </c>
      <c r="AI76" s="49">
        <v>0</v>
      </c>
      <c r="AJ76" s="49">
        <v>0</v>
      </c>
      <c r="AK76" s="49">
        <v>0</v>
      </c>
      <c r="AL76" s="49">
        <v>0</v>
      </c>
      <c r="AM76" s="49">
        <v>0</v>
      </c>
    </row>
    <row r="77" spans="1:41" x14ac:dyDescent="0.2">
      <c r="A77" s="26" t="s">
        <v>223</v>
      </c>
      <c r="C77" s="43" t="s">
        <v>557</v>
      </c>
      <c r="D77" s="49">
        <v>0</v>
      </c>
      <c r="E77" s="49">
        <v>64.8</v>
      </c>
      <c r="F77" s="49">
        <v>86.4</v>
      </c>
      <c r="G77" s="49">
        <v>108</v>
      </c>
      <c r="H77" s="49">
        <v>129.6</v>
      </c>
      <c r="I77" s="49">
        <v>140.4</v>
      </c>
      <c r="J77" s="49">
        <v>151.19999999999999</v>
      </c>
      <c r="K77" s="49">
        <v>162</v>
      </c>
      <c r="L77" s="49">
        <v>172.8</v>
      </c>
      <c r="M77" s="49">
        <v>183.6</v>
      </c>
      <c r="N77" s="49">
        <v>194.4</v>
      </c>
      <c r="O77" s="49">
        <v>196.56</v>
      </c>
      <c r="P77" s="49">
        <v>198.72</v>
      </c>
      <c r="Q77" s="49">
        <v>200.88000000000002</v>
      </c>
      <c r="R77" s="49">
        <v>203.04000000000002</v>
      </c>
      <c r="S77" s="49">
        <v>205.2</v>
      </c>
      <c r="T77" s="49">
        <v>207.36000000000004</v>
      </c>
      <c r="U77" s="49">
        <v>209.52</v>
      </c>
      <c r="V77" s="49">
        <v>211.68</v>
      </c>
      <c r="W77" s="49">
        <v>213.84000000000003</v>
      </c>
      <c r="X77" s="49">
        <v>216</v>
      </c>
      <c r="Y77" s="49">
        <v>216</v>
      </c>
      <c r="Z77" s="49">
        <v>216</v>
      </c>
      <c r="AA77" s="49">
        <v>216</v>
      </c>
      <c r="AB77" s="49">
        <v>216</v>
      </c>
      <c r="AC77" s="49">
        <v>216</v>
      </c>
      <c r="AD77" s="49">
        <v>216</v>
      </c>
      <c r="AE77" s="49">
        <v>216</v>
      </c>
      <c r="AF77" s="49">
        <v>216</v>
      </c>
      <c r="AG77" s="49">
        <v>216</v>
      </c>
      <c r="AH77" s="49">
        <v>216</v>
      </c>
      <c r="AI77" s="49">
        <v>216</v>
      </c>
      <c r="AJ77" s="49">
        <v>216</v>
      </c>
      <c r="AK77" s="49">
        <v>216</v>
      </c>
      <c r="AL77" s="49">
        <v>216</v>
      </c>
      <c r="AM77" s="49">
        <v>216</v>
      </c>
    </row>
    <row r="78" spans="1:41" x14ac:dyDescent="0.2">
      <c r="A78" s="26" t="s">
        <v>328</v>
      </c>
      <c r="C78" s="43" t="s">
        <v>557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49">
        <v>0</v>
      </c>
      <c r="AL78" s="49">
        <v>0</v>
      </c>
      <c r="AM78" s="49">
        <v>0</v>
      </c>
    </row>
    <row r="79" spans="1:41" x14ac:dyDescent="0.2">
      <c r="A79" s="26" t="s">
        <v>321</v>
      </c>
      <c r="C79" s="43" t="s">
        <v>557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49">
        <v>0</v>
      </c>
      <c r="AL79" s="49">
        <v>0</v>
      </c>
      <c r="AM79" s="49">
        <v>0</v>
      </c>
    </row>
    <row r="80" spans="1:41" x14ac:dyDescent="0.2">
      <c r="A80" s="26" t="s">
        <v>329</v>
      </c>
      <c r="C80" s="43" t="s">
        <v>557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G80" s="49">
        <v>0</v>
      </c>
      <c r="AH80" s="49">
        <v>0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</row>
    <row r="81" spans="1:39" x14ac:dyDescent="0.2">
      <c r="A81" s="40" t="s">
        <v>136</v>
      </c>
      <c r="B81" s="82"/>
      <c r="C81" s="41" t="s">
        <v>557</v>
      </c>
      <c r="D81" s="83">
        <v>0</v>
      </c>
      <c r="E81" s="83">
        <v>972.4666666666667</v>
      </c>
      <c r="F81" s="83">
        <v>1371.7100916666668</v>
      </c>
      <c r="G81" s="83">
        <v>1639.6135166666666</v>
      </c>
      <c r="H81" s="83">
        <v>1987.3156627604162</v>
      </c>
      <c r="I81" s="83">
        <v>2610.5683268229168</v>
      </c>
      <c r="J81" s="83">
        <v>3579.6615088541666</v>
      </c>
      <c r="K81" s="83">
        <v>4894.6552088541666</v>
      </c>
      <c r="L81" s="83">
        <v>6555.5494268229168</v>
      </c>
      <c r="M81" s="83">
        <v>8562.344162760417</v>
      </c>
      <c r="N81" s="83">
        <v>10915.039416666667</v>
      </c>
      <c r="O81" s="83">
        <v>13294.195188541666</v>
      </c>
      <c r="P81" s="83">
        <v>15756.043478385414</v>
      </c>
      <c r="Q81" s="83">
        <v>18300.632286197913</v>
      </c>
      <c r="R81" s="83">
        <v>20927.961611979161</v>
      </c>
      <c r="S81" s="83">
        <v>23638.031455729164</v>
      </c>
      <c r="T81" s="83">
        <v>26430.841817447916</v>
      </c>
      <c r="U81" s="83">
        <v>29306.392697135416</v>
      </c>
      <c r="V81" s="83">
        <v>32264.684094791664</v>
      </c>
      <c r="W81" s="83">
        <v>35065.08645322916</v>
      </c>
      <c r="X81" s="83">
        <v>37574.815629947916</v>
      </c>
      <c r="Y81" s="83">
        <v>40075.932246940101</v>
      </c>
      <c r="Z81" s="83">
        <v>42588.105804205727</v>
      </c>
      <c r="AA81" s="83">
        <v>45114.651301744787</v>
      </c>
      <c r="AB81" s="83">
        <v>47655.60473955729</v>
      </c>
      <c r="AC81" s="83">
        <v>50210.966117643227</v>
      </c>
      <c r="AD81" s="83">
        <v>52780.7354360026</v>
      </c>
      <c r="AE81" s="83">
        <v>55364.912694635415</v>
      </c>
      <c r="AF81" s="83">
        <v>57963.497893541666</v>
      </c>
      <c r="AG81" s="83">
        <v>60576.491032721351</v>
      </c>
      <c r="AH81" s="83">
        <v>63203.892112174479</v>
      </c>
      <c r="AI81" s="83">
        <v>65845.701131901034</v>
      </c>
      <c r="AJ81" s="83">
        <v>68501.91809190104</v>
      </c>
      <c r="AK81" s="83">
        <v>71172.54299217448</v>
      </c>
      <c r="AL81" s="83">
        <v>73857.575832721355</v>
      </c>
      <c r="AM81" s="83">
        <v>76557.016613541666</v>
      </c>
    </row>
    <row r="82" spans="1:39" x14ac:dyDescent="0.2">
      <c r="A82" s="7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</row>
    <row r="83" spans="1:39" x14ac:dyDescent="0.2">
      <c r="A83" s="26" t="s">
        <v>195</v>
      </c>
      <c r="C83" s="43" t="s">
        <v>557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0</v>
      </c>
      <c r="AI83" s="49">
        <v>0</v>
      </c>
      <c r="AJ83" s="49">
        <v>0</v>
      </c>
      <c r="AK83" s="49">
        <v>0</v>
      </c>
      <c r="AL83" s="49">
        <v>0</v>
      </c>
      <c r="AM83" s="49">
        <v>0</v>
      </c>
    </row>
    <row r="84" spans="1:39" x14ac:dyDescent="0.2">
      <c r="A84" s="26" t="s">
        <v>15</v>
      </c>
      <c r="C84" s="43" t="s">
        <v>557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>
        <v>0</v>
      </c>
      <c r="W84" s="49">
        <v>0</v>
      </c>
      <c r="X84" s="4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49">
        <v>0</v>
      </c>
      <c r="AE84" s="49">
        <v>0</v>
      </c>
      <c r="AF84" s="49">
        <v>0</v>
      </c>
      <c r="AG84" s="49">
        <v>0</v>
      </c>
      <c r="AH84" s="49">
        <v>0</v>
      </c>
      <c r="AI84" s="49">
        <v>0</v>
      </c>
      <c r="AJ84" s="49">
        <v>0</v>
      </c>
      <c r="AK84" s="49">
        <v>0</v>
      </c>
      <c r="AL84" s="49">
        <v>0</v>
      </c>
      <c r="AM84" s="49">
        <v>0</v>
      </c>
    </row>
    <row r="85" spans="1:39" x14ac:dyDescent="0.2">
      <c r="A85" s="26" t="s">
        <v>196</v>
      </c>
      <c r="C85" s="43" t="s">
        <v>557</v>
      </c>
      <c r="D85" s="49">
        <v>0</v>
      </c>
      <c r="E85" s="49">
        <v>53302.083333333336</v>
      </c>
      <c r="F85" s="49">
        <v>52854.166666666664</v>
      </c>
      <c r="G85" s="49">
        <v>52406.25</v>
      </c>
      <c r="H85" s="49">
        <v>51958.333333333336</v>
      </c>
      <c r="I85" s="49">
        <v>51510.416666666664</v>
      </c>
      <c r="J85" s="49">
        <v>51062.5</v>
      </c>
      <c r="K85" s="49">
        <v>50614.583333333336</v>
      </c>
      <c r="L85" s="49">
        <v>50166.666666666664</v>
      </c>
      <c r="M85" s="49">
        <v>49718.75</v>
      </c>
      <c r="N85" s="49">
        <v>49270.833333333336</v>
      </c>
      <c r="O85" s="49">
        <v>48822.916666666664</v>
      </c>
      <c r="P85" s="49">
        <v>48375</v>
      </c>
      <c r="Q85" s="49">
        <v>47927.083333333336</v>
      </c>
      <c r="R85" s="49">
        <v>47479.166666666664</v>
      </c>
      <c r="S85" s="49">
        <v>47031.25</v>
      </c>
      <c r="T85" s="49">
        <v>46583.333333333328</v>
      </c>
      <c r="U85" s="49">
        <v>46135.416666666664</v>
      </c>
      <c r="V85" s="49">
        <v>45687.5</v>
      </c>
      <c r="W85" s="49">
        <v>45239.583333333328</v>
      </c>
      <c r="X85" s="49">
        <v>44791.666666666664</v>
      </c>
      <c r="Y85" s="49">
        <v>44343.75</v>
      </c>
      <c r="Z85" s="49">
        <v>43895.833333333328</v>
      </c>
      <c r="AA85" s="49">
        <v>43447.916666666664</v>
      </c>
      <c r="AB85" s="49">
        <v>43000</v>
      </c>
      <c r="AC85" s="49">
        <v>42552.083333333336</v>
      </c>
      <c r="AD85" s="49">
        <v>42104.166666666672</v>
      </c>
      <c r="AE85" s="49">
        <v>41656.25</v>
      </c>
      <c r="AF85" s="49">
        <v>41208.333333333336</v>
      </c>
      <c r="AG85" s="49">
        <v>40760.416666666672</v>
      </c>
      <c r="AH85" s="49">
        <v>40312.5</v>
      </c>
      <c r="AI85" s="49">
        <v>39864.583333333336</v>
      </c>
      <c r="AJ85" s="49">
        <v>39416.666666666672</v>
      </c>
      <c r="AK85" s="49">
        <v>38968.750000000007</v>
      </c>
      <c r="AL85" s="49">
        <v>38520.833333333343</v>
      </c>
      <c r="AM85" s="49">
        <v>38072.916666666672</v>
      </c>
    </row>
    <row r="86" spans="1:39" x14ac:dyDescent="0.2">
      <c r="A86" s="26" t="s">
        <v>17</v>
      </c>
      <c r="C86" s="43" t="s">
        <v>557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0</v>
      </c>
      <c r="AM86" s="49">
        <v>0</v>
      </c>
    </row>
    <row r="87" spans="1:39" x14ac:dyDescent="0.2">
      <c r="A87" s="26" t="s">
        <v>197</v>
      </c>
      <c r="C87" s="43" t="s">
        <v>557</v>
      </c>
      <c r="D87" s="49">
        <v>0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0</v>
      </c>
      <c r="W87" s="49">
        <v>0</v>
      </c>
      <c r="X87" s="49">
        <v>0</v>
      </c>
      <c r="Y87" s="49">
        <v>0</v>
      </c>
      <c r="Z87" s="49">
        <v>0</v>
      </c>
      <c r="AA87" s="49">
        <v>0</v>
      </c>
      <c r="AB87" s="49">
        <v>0</v>
      </c>
      <c r="AC87" s="49">
        <v>0</v>
      </c>
      <c r="AD87" s="49">
        <v>0</v>
      </c>
      <c r="AE87" s="49">
        <v>0</v>
      </c>
      <c r="AF87" s="49">
        <v>0</v>
      </c>
      <c r="AG87" s="49">
        <v>0</v>
      </c>
      <c r="AH87" s="49">
        <v>0</v>
      </c>
      <c r="AI87" s="49">
        <v>0</v>
      </c>
      <c r="AJ87" s="49">
        <v>0</v>
      </c>
      <c r="AK87" s="49">
        <v>0</v>
      </c>
      <c r="AL87" s="49">
        <v>0</v>
      </c>
      <c r="AM87" s="49">
        <v>0</v>
      </c>
    </row>
    <row r="88" spans="1:39" x14ac:dyDescent="0.2">
      <c r="A88" s="26" t="s">
        <v>330</v>
      </c>
      <c r="C88" s="43" t="s">
        <v>557</v>
      </c>
      <c r="D88" s="49">
        <v>53750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49">
        <v>0</v>
      </c>
      <c r="AE88" s="49">
        <v>0</v>
      </c>
      <c r="AF88" s="49">
        <v>0</v>
      </c>
      <c r="AG88" s="49">
        <v>0</v>
      </c>
      <c r="AH88" s="49">
        <v>0</v>
      </c>
      <c r="AI88" s="49">
        <v>0</v>
      </c>
      <c r="AJ88" s="49">
        <v>0</v>
      </c>
      <c r="AK88" s="49">
        <v>0</v>
      </c>
      <c r="AL88" s="49">
        <v>0</v>
      </c>
      <c r="AM88" s="49">
        <v>0</v>
      </c>
    </row>
    <row r="89" spans="1:39" x14ac:dyDescent="0.2">
      <c r="A89" s="26" t="s">
        <v>331</v>
      </c>
      <c r="C89" s="43" t="s">
        <v>557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49">
        <v>0</v>
      </c>
      <c r="AE89" s="49">
        <v>0</v>
      </c>
      <c r="AF89" s="49">
        <v>0</v>
      </c>
      <c r="AG89" s="49">
        <v>0</v>
      </c>
      <c r="AH89" s="49">
        <v>0</v>
      </c>
      <c r="AI89" s="49">
        <v>0</v>
      </c>
      <c r="AJ89" s="49">
        <v>0</v>
      </c>
      <c r="AK89" s="49">
        <v>0</v>
      </c>
      <c r="AL89" s="49">
        <v>0</v>
      </c>
      <c r="AM89" s="49">
        <v>0</v>
      </c>
    </row>
    <row r="90" spans="1:39" x14ac:dyDescent="0.2">
      <c r="A90" s="40" t="s">
        <v>137</v>
      </c>
      <c r="B90" s="82"/>
      <c r="C90" s="41" t="s">
        <v>557</v>
      </c>
      <c r="D90" s="83">
        <v>53750</v>
      </c>
      <c r="E90" s="83">
        <v>53302.083333333336</v>
      </c>
      <c r="F90" s="83">
        <v>52854.166666666664</v>
      </c>
      <c r="G90" s="83">
        <v>52406.25</v>
      </c>
      <c r="H90" s="83">
        <v>51958.333333333336</v>
      </c>
      <c r="I90" s="83">
        <v>51510.416666666664</v>
      </c>
      <c r="J90" s="83">
        <v>51062.5</v>
      </c>
      <c r="K90" s="83">
        <v>50614.583333333336</v>
      </c>
      <c r="L90" s="83">
        <v>50166.666666666664</v>
      </c>
      <c r="M90" s="83">
        <v>49718.75</v>
      </c>
      <c r="N90" s="83">
        <v>49270.833333333336</v>
      </c>
      <c r="O90" s="83">
        <v>48822.916666666664</v>
      </c>
      <c r="P90" s="83">
        <v>48375</v>
      </c>
      <c r="Q90" s="83">
        <v>47927.083333333336</v>
      </c>
      <c r="R90" s="83">
        <v>47479.166666666664</v>
      </c>
      <c r="S90" s="83">
        <v>47031.25</v>
      </c>
      <c r="T90" s="83">
        <v>46583.333333333328</v>
      </c>
      <c r="U90" s="83">
        <v>46135.416666666664</v>
      </c>
      <c r="V90" s="83">
        <v>45687.5</v>
      </c>
      <c r="W90" s="83">
        <v>45239.583333333328</v>
      </c>
      <c r="X90" s="83">
        <v>44791.666666666664</v>
      </c>
      <c r="Y90" s="83">
        <v>44343.75</v>
      </c>
      <c r="Z90" s="83">
        <v>43895.833333333328</v>
      </c>
      <c r="AA90" s="83">
        <v>43447.916666666664</v>
      </c>
      <c r="AB90" s="83">
        <v>43000</v>
      </c>
      <c r="AC90" s="83">
        <v>42552.083333333336</v>
      </c>
      <c r="AD90" s="83">
        <v>42104.166666666672</v>
      </c>
      <c r="AE90" s="83">
        <v>41656.25</v>
      </c>
      <c r="AF90" s="83">
        <v>41208.333333333336</v>
      </c>
      <c r="AG90" s="83">
        <v>40760.416666666672</v>
      </c>
      <c r="AH90" s="83">
        <v>40312.5</v>
      </c>
      <c r="AI90" s="83">
        <v>39864.583333333336</v>
      </c>
      <c r="AJ90" s="83">
        <v>39416.666666666672</v>
      </c>
      <c r="AK90" s="83">
        <v>38968.750000000007</v>
      </c>
      <c r="AL90" s="83">
        <v>38520.833333333343</v>
      </c>
      <c r="AM90" s="83">
        <v>38072.916666666672</v>
      </c>
    </row>
    <row r="91" spans="1:39" x14ac:dyDescent="0.2">
      <c r="A91" s="7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</row>
    <row r="92" spans="1:39" x14ac:dyDescent="0.2">
      <c r="A92" s="44" t="s">
        <v>138</v>
      </c>
      <c r="B92" s="85"/>
      <c r="C92" s="45" t="s">
        <v>557</v>
      </c>
      <c r="D92" s="86">
        <v>53750</v>
      </c>
      <c r="E92" s="86">
        <v>54274.55</v>
      </c>
      <c r="F92" s="86">
        <v>54225.876758333332</v>
      </c>
      <c r="G92" s="86">
        <v>54045.863516666665</v>
      </c>
      <c r="H92" s="86">
        <v>53945.648996093754</v>
      </c>
      <c r="I92" s="86">
        <v>54120.984993489583</v>
      </c>
      <c r="J92" s="86">
        <v>54642.161508854166</v>
      </c>
      <c r="K92" s="86">
        <v>55509.238542187501</v>
      </c>
      <c r="L92" s="86">
        <v>56722.21609348958</v>
      </c>
      <c r="M92" s="86">
        <v>58281.094162760419</v>
      </c>
      <c r="N92" s="86">
        <v>60185.872750000002</v>
      </c>
      <c r="O92" s="86">
        <v>62117.111855208328</v>
      </c>
      <c r="P92" s="86">
        <v>64131.043478385414</v>
      </c>
      <c r="Q92" s="86">
        <v>66227.715619531256</v>
      </c>
      <c r="R92" s="86">
        <v>68407.128278645832</v>
      </c>
      <c r="S92" s="86">
        <v>70669.281455729157</v>
      </c>
      <c r="T92" s="86">
        <v>73014.175150781244</v>
      </c>
      <c r="U92" s="86">
        <v>75441.80936380208</v>
      </c>
      <c r="V92" s="86">
        <v>77952.184094791664</v>
      </c>
      <c r="W92" s="86">
        <v>80304.669786562488</v>
      </c>
      <c r="X92" s="86">
        <v>82366.482296614588</v>
      </c>
      <c r="Y92" s="86">
        <v>84419.682246940094</v>
      </c>
      <c r="Z92" s="86">
        <v>86483.939137539055</v>
      </c>
      <c r="AA92" s="86">
        <v>88562.567968411458</v>
      </c>
      <c r="AB92" s="86">
        <v>90655.604739557282</v>
      </c>
      <c r="AC92" s="86">
        <v>92763.04945097657</v>
      </c>
      <c r="AD92" s="86">
        <v>94884.902102669264</v>
      </c>
      <c r="AE92" s="86">
        <v>97021.162694635423</v>
      </c>
      <c r="AF92" s="86">
        <v>99171.831226875001</v>
      </c>
      <c r="AG92" s="86">
        <v>101336.90769938802</v>
      </c>
      <c r="AH92" s="86">
        <v>103516.39211217448</v>
      </c>
      <c r="AI92" s="86">
        <v>105710.28446523438</v>
      </c>
      <c r="AJ92" s="86">
        <v>107918.58475856771</v>
      </c>
      <c r="AK92" s="86">
        <v>110141.29299217448</v>
      </c>
      <c r="AL92" s="86">
        <v>112378.4091660547</v>
      </c>
      <c r="AM92" s="86">
        <v>114629.93328020834</v>
      </c>
    </row>
    <row r="93" spans="1:39" x14ac:dyDescent="0.2">
      <c r="A93" s="7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</row>
    <row r="94" spans="1:39" x14ac:dyDescent="0.2">
      <c r="A94" s="26" t="s">
        <v>322</v>
      </c>
      <c r="C94" s="43" t="s">
        <v>557</v>
      </c>
      <c r="D94" s="49">
        <v>25</v>
      </c>
      <c r="E94" s="49">
        <v>79.466666666666669</v>
      </c>
      <c r="F94" s="49">
        <v>81.86666666666666</v>
      </c>
      <c r="G94" s="49">
        <v>89.066666666666663</v>
      </c>
      <c r="H94" s="49">
        <v>96.266666666666666</v>
      </c>
      <c r="I94" s="49">
        <v>98.666666666666657</v>
      </c>
      <c r="J94" s="49">
        <v>102.26666666666667</v>
      </c>
      <c r="K94" s="49">
        <v>105.86666666666667</v>
      </c>
      <c r="L94" s="49">
        <v>109.46666666666667</v>
      </c>
      <c r="M94" s="49">
        <v>113.06666666666666</v>
      </c>
      <c r="N94" s="49">
        <v>116.66666666666666</v>
      </c>
      <c r="O94" s="49">
        <v>116.42666666666668</v>
      </c>
      <c r="P94" s="49">
        <v>117.14666666666668</v>
      </c>
      <c r="Q94" s="49">
        <v>117.86666666666667</v>
      </c>
      <c r="R94" s="49">
        <v>118.58666666666667</v>
      </c>
      <c r="S94" s="49">
        <v>119.30666666666667</v>
      </c>
      <c r="T94" s="49">
        <v>120.0266666666667</v>
      </c>
      <c r="U94" s="49">
        <v>120.74666666666667</v>
      </c>
      <c r="V94" s="49">
        <v>121.46666666666667</v>
      </c>
      <c r="W94" s="49">
        <v>122.18666666666667</v>
      </c>
      <c r="X94" s="49">
        <v>122.90666666666667</v>
      </c>
      <c r="Y94" s="49">
        <v>122.66666666666666</v>
      </c>
      <c r="Z94" s="49">
        <v>122.66666666666666</v>
      </c>
      <c r="AA94" s="49">
        <v>122.66666666666666</v>
      </c>
      <c r="AB94" s="49">
        <v>122.66666666666666</v>
      </c>
      <c r="AC94" s="49">
        <v>122.66666666666666</v>
      </c>
      <c r="AD94" s="49">
        <v>122.66666666666666</v>
      </c>
      <c r="AE94" s="49">
        <v>122.66666666666666</v>
      </c>
      <c r="AF94" s="49">
        <v>122.66666666666666</v>
      </c>
      <c r="AG94" s="49">
        <v>122.66666666666666</v>
      </c>
      <c r="AH94" s="49">
        <v>122.66666666666666</v>
      </c>
      <c r="AI94" s="49">
        <v>122.66666666666666</v>
      </c>
      <c r="AJ94" s="49">
        <v>122.66666666666666</v>
      </c>
      <c r="AK94" s="49">
        <v>122.66666666666666</v>
      </c>
      <c r="AL94" s="49">
        <v>122.66666666666666</v>
      </c>
      <c r="AM94" s="49">
        <v>122.66666666666666</v>
      </c>
    </row>
    <row r="95" spans="1:39" x14ac:dyDescent="0.2">
      <c r="A95" s="26" t="s">
        <v>323</v>
      </c>
      <c r="C95" s="43" t="s">
        <v>557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49">
        <v>0</v>
      </c>
      <c r="AE95" s="49">
        <v>0</v>
      </c>
      <c r="AF95" s="49">
        <v>0</v>
      </c>
      <c r="AG95" s="49">
        <v>0</v>
      </c>
      <c r="AH95" s="49">
        <v>0</v>
      </c>
      <c r="AI95" s="49">
        <v>0</v>
      </c>
      <c r="AJ95" s="49">
        <v>0</v>
      </c>
      <c r="AK95" s="49">
        <v>0</v>
      </c>
      <c r="AL95" s="49">
        <v>0</v>
      </c>
      <c r="AM95" s="49">
        <v>0</v>
      </c>
    </row>
    <row r="96" spans="1:39" x14ac:dyDescent="0.2">
      <c r="A96" s="26" t="s">
        <v>347</v>
      </c>
      <c r="C96" s="43" t="s">
        <v>557</v>
      </c>
      <c r="D96" s="49">
        <v>0</v>
      </c>
      <c r="E96" s="49">
        <v>160.74000000000004</v>
      </c>
      <c r="F96" s="49">
        <v>221.88000000000002</v>
      </c>
      <c r="G96" s="49">
        <v>277.98</v>
      </c>
      <c r="H96" s="49">
        <v>334.08000000000004</v>
      </c>
      <c r="I96" s="49">
        <v>363.39000000000004</v>
      </c>
      <c r="J96" s="49">
        <v>391.44000000000005</v>
      </c>
      <c r="K96" s="49">
        <v>419.49000000000007</v>
      </c>
      <c r="L96" s="49">
        <v>447.54</v>
      </c>
      <c r="M96" s="49">
        <v>475.59000000000009</v>
      </c>
      <c r="N96" s="49">
        <v>503.64000000000004</v>
      </c>
      <c r="O96" s="49">
        <v>510.25800000000004</v>
      </c>
      <c r="P96" s="49">
        <v>515.86800000000005</v>
      </c>
      <c r="Q96" s="49">
        <v>521.47800000000007</v>
      </c>
      <c r="R96" s="49">
        <v>527.08800000000008</v>
      </c>
      <c r="S96" s="49">
        <v>532.69800000000009</v>
      </c>
      <c r="T96" s="49">
        <v>538.30800000000011</v>
      </c>
      <c r="U96" s="49">
        <v>543.91800000000012</v>
      </c>
      <c r="V96" s="49">
        <v>790.1575571874971</v>
      </c>
      <c r="W96" s="49">
        <v>1169.1812568750001</v>
      </c>
      <c r="X96" s="49">
        <v>1186.284334570312</v>
      </c>
      <c r="Y96" s="49">
        <v>1192.4179122656249</v>
      </c>
      <c r="Z96" s="49">
        <v>1194.9964899609374</v>
      </c>
      <c r="AA96" s="49">
        <v>1197.5390676562492</v>
      </c>
      <c r="AB96" s="49">
        <v>1200.081645351562</v>
      </c>
      <c r="AC96" s="49">
        <v>1202.6242230468747</v>
      </c>
      <c r="AD96" s="49">
        <v>1205.1668007421874</v>
      </c>
      <c r="AE96" s="49">
        <v>1207.7093784375002</v>
      </c>
      <c r="AF96" s="49">
        <v>1210.251956132812</v>
      </c>
      <c r="AG96" s="49">
        <v>1212.7945338281247</v>
      </c>
      <c r="AH96" s="49">
        <v>1215.3371115234377</v>
      </c>
      <c r="AI96" s="49">
        <v>1217.8796892187493</v>
      </c>
      <c r="AJ96" s="49">
        <v>1220.422266914062</v>
      </c>
      <c r="AK96" s="49">
        <v>1222.9648446093747</v>
      </c>
      <c r="AL96" s="49">
        <v>1225.5074223046875</v>
      </c>
      <c r="AM96" s="49">
        <v>1228.05</v>
      </c>
    </row>
    <row r="97" spans="1:39" x14ac:dyDescent="0.2">
      <c r="A97" s="26" t="s">
        <v>332</v>
      </c>
      <c r="C97" s="43" t="s">
        <v>557</v>
      </c>
      <c r="D97" s="49">
        <v>0</v>
      </c>
      <c r="E97" s="49">
        <v>225</v>
      </c>
      <c r="F97" s="49">
        <v>300</v>
      </c>
      <c r="G97" s="49">
        <v>375</v>
      </c>
      <c r="H97" s="49">
        <v>450</v>
      </c>
      <c r="I97" s="49">
        <v>487.5</v>
      </c>
      <c r="J97" s="49">
        <v>525</v>
      </c>
      <c r="K97" s="49">
        <v>562.5</v>
      </c>
      <c r="L97" s="49">
        <v>600</v>
      </c>
      <c r="M97" s="49">
        <v>637.5</v>
      </c>
      <c r="N97" s="49">
        <v>675</v>
      </c>
      <c r="O97" s="49">
        <v>682.5</v>
      </c>
      <c r="P97" s="49">
        <v>690</v>
      </c>
      <c r="Q97" s="49">
        <v>697.5</v>
      </c>
      <c r="R97" s="49">
        <v>705</v>
      </c>
      <c r="S97" s="49">
        <v>712.5</v>
      </c>
      <c r="T97" s="49">
        <v>720</v>
      </c>
      <c r="U97" s="49">
        <v>727.50000000000011</v>
      </c>
      <c r="V97" s="49">
        <v>735.00000000000011</v>
      </c>
      <c r="W97" s="49">
        <v>742.50000000000011</v>
      </c>
      <c r="X97" s="49">
        <v>750</v>
      </c>
      <c r="Y97" s="49">
        <v>750</v>
      </c>
      <c r="Z97" s="49">
        <v>750</v>
      </c>
      <c r="AA97" s="49">
        <v>750</v>
      </c>
      <c r="AB97" s="49">
        <v>750</v>
      </c>
      <c r="AC97" s="49">
        <v>750</v>
      </c>
      <c r="AD97" s="49">
        <v>750</v>
      </c>
      <c r="AE97" s="49">
        <v>750</v>
      </c>
      <c r="AF97" s="49">
        <v>750</v>
      </c>
      <c r="AG97" s="49">
        <v>750</v>
      </c>
      <c r="AH97" s="49">
        <v>750</v>
      </c>
      <c r="AI97" s="49">
        <v>750</v>
      </c>
      <c r="AJ97" s="49">
        <v>750</v>
      </c>
      <c r="AK97" s="49">
        <v>750</v>
      </c>
      <c r="AL97" s="49">
        <v>750</v>
      </c>
      <c r="AM97" s="49">
        <v>750</v>
      </c>
    </row>
    <row r="98" spans="1:39" x14ac:dyDescent="0.2">
      <c r="A98" s="26" t="s">
        <v>333</v>
      </c>
      <c r="C98" s="43" t="s">
        <v>557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49">
        <v>0</v>
      </c>
      <c r="AE98" s="49">
        <v>0</v>
      </c>
      <c r="AF98" s="49">
        <v>0</v>
      </c>
      <c r="AG98" s="49">
        <v>0</v>
      </c>
      <c r="AH98" s="49">
        <v>0</v>
      </c>
      <c r="AI98" s="49">
        <v>0</v>
      </c>
      <c r="AJ98" s="49">
        <v>0</v>
      </c>
      <c r="AK98" s="49">
        <v>0</v>
      </c>
      <c r="AL98" s="49">
        <v>0</v>
      </c>
      <c r="AM98" s="49">
        <v>0</v>
      </c>
    </row>
    <row r="99" spans="1:39" x14ac:dyDescent="0.2">
      <c r="A99" s="26" t="s">
        <v>96</v>
      </c>
      <c r="C99" s="43" t="s">
        <v>557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49">
        <v>0</v>
      </c>
      <c r="AE99" s="49">
        <v>0</v>
      </c>
      <c r="AF99" s="49">
        <v>0</v>
      </c>
      <c r="AG99" s="49">
        <v>0</v>
      </c>
      <c r="AH99" s="49">
        <v>0</v>
      </c>
      <c r="AI99" s="49">
        <v>0</v>
      </c>
      <c r="AJ99" s="49">
        <v>0</v>
      </c>
      <c r="AK99" s="49">
        <v>0</v>
      </c>
      <c r="AL99" s="49">
        <v>0</v>
      </c>
      <c r="AM99" s="49">
        <v>0</v>
      </c>
    </row>
    <row r="100" spans="1:39" x14ac:dyDescent="0.2">
      <c r="A100" s="26" t="s">
        <v>334</v>
      </c>
      <c r="C100" s="43" t="s">
        <v>557</v>
      </c>
      <c r="D100" s="49">
        <v>0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>
        <v>0</v>
      </c>
      <c r="W100" s="49">
        <v>0</v>
      </c>
      <c r="X100" s="4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49">
        <v>0</v>
      </c>
      <c r="AE100" s="49">
        <v>0</v>
      </c>
      <c r="AF100" s="49">
        <v>0</v>
      </c>
      <c r="AG100" s="49">
        <v>0</v>
      </c>
      <c r="AH100" s="49">
        <v>0</v>
      </c>
      <c r="AI100" s="49">
        <v>0</v>
      </c>
      <c r="AJ100" s="49">
        <v>0</v>
      </c>
      <c r="AK100" s="49">
        <v>0</v>
      </c>
      <c r="AL100" s="49">
        <v>0</v>
      </c>
      <c r="AM100" s="49">
        <v>0</v>
      </c>
    </row>
    <row r="101" spans="1:39" x14ac:dyDescent="0.2">
      <c r="A101" s="40" t="s">
        <v>139</v>
      </c>
      <c r="B101" s="82"/>
      <c r="C101" s="41" t="s">
        <v>557</v>
      </c>
      <c r="D101" s="83">
        <v>25</v>
      </c>
      <c r="E101" s="83">
        <v>465.20666666666671</v>
      </c>
      <c r="F101" s="83">
        <v>603.74666666666667</v>
      </c>
      <c r="G101" s="83">
        <v>742.04666666666662</v>
      </c>
      <c r="H101" s="83">
        <v>880.34666666666669</v>
      </c>
      <c r="I101" s="83">
        <v>949.55666666666673</v>
      </c>
      <c r="J101" s="83">
        <v>1018.7066666666667</v>
      </c>
      <c r="K101" s="83">
        <v>1087.8566666666668</v>
      </c>
      <c r="L101" s="83">
        <v>1157.0066666666667</v>
      </c>
      <c r="M101" s="83">
        <v>1226.1566666666668</v>
      </c>
      <c r="N101" s="83">
        <v>1295.3066666666668</v>
      </c>
      <c r="O101" s="83">
        <v>1309.1846666666668</v>
      </c>
      <c r="P101" s="83">
        <v>1323.0146666666667</v>
      </c>
      <c r="Q101" s="83">
        <v>1336.8446666666669</v>
      </c>
      <c r="R101" s="83">
        <v>1350.6746666666668</v>
      </c>
      <c r="S101" s="83">
        <v>1364.5046666666667</v>
      </c>
      <c r="T101" s="83">
        <v>1378.3346666666669</v>
      </c>
      <c r="U101" s="83">
        <v>1392.164666666667</v>
      </c>
      <c r="V101" s="83">
        <v>1646.624223854164</v>
      </c>
      <c r="W101" s="83">
        <v>2033.8679235416671</v>
      </c>
      <c r="X101" s="83">
        <v>2059.191001236979</v>
      </c>
      <c r="Y101" s="83">
        <v>2065.0845789322916</v>
      </c>
      <c r="Z101" s="83">
        <v>2067.6631566276042</v>
      </c>
      <c r="AA101" s="83">
        <v>2070.2057343229162</v>
      </c>
      <c r="AB101" s="83">
        <v>2072.7483120182287</v>
      </c>
      <c r="AC101" s="83">
        <v>2075.2908897135412</v>
      </c>
      <c r="AD101" s="83">
        <v>2077.8334674088542</v>
      </c>
      <c r="AE101" s="83">
        <v>2080.3760451041671</v>
      </c>
      <c r="AF101" s="83">
        <v>2082.9186227994787</v>
      </c>
      <c r="AG101" s="83">
        <v>2085.4612004947912</v>
      </c>
      <c r="AH101" s="83">
        <v>2088.0037781901046</v>
      </c>
      <c r="AI101" s="83">
        <v>2090.5463558854162</v>
      </c>
      <c r="AJ101" s="83">
        <v>2093.0889335807287</v>
      </c>
      <c r="AK101" s="83">
        <v>2095.6315112760412</v>
      </c>
      <c r="AL101" s="83">
        <v>2098.1740889713542</v>
      </c>
      <c r="AM101" s="83">
        <v>2100.7166666666667</v>
      </c>
    </row>
    <row r="102" spans="1:39" x14ac:dyDescent="0.2">
      <c r="A102" s="7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1:39" x14ac:dyDescent="0.2">
      <c r="A103" s="26" t="s">
        <v>95</v>
      </c>
      <c r="C103" s="43" t="s">
        <v>557</v>
      </c>
      <c r="D103" s="49">
        <v>55019.75</v>
      </c>
      <c r="E103" s="49">
        <v>55641.657500000001</v>
      </c>
      <c r="F103" s="49">
        <v>55341.657500000001</v>
      </c>
      <c r="G103" s="49">
        <v>54241.657500000001</v>
      </c>
      <c r="H103" s="49">
        <v>52546.605703125002</v>
      </c>
      <c r="I103" s="49">
        <v>50851.553906250003</v>
      </c>
      <c r="J103" s="49">
        <v>49156.502109375004</v>
      </c>
      <c r="K103" s="49">
        <v>47461.450312500005</v>
      </c>
      <c r="L103" s="49">
        <v>45766.398515624998</v>
      </c>
      <c r="M103" s="49">
        <v>44071.346718750006</v>
      </c>
      <c r="N103" s="49">
        <v>42376.294921875</v>
      </c>
      <c r="O103" s="49">
        <v>40681.243125000008</v>
      </c>
      <c r="P103" s="49">
        <v>38986.191328125002</v>
      </c>
      <c r="Q103" s="49">
        <v>37291.13953125001</v>
      </c>
      <c r="R103" s="49">
        <v>35596.087734375003</v>
      </c>
      <c r="S103" s="49">
        <v>33901.035937500012</v>
      </c>
      <c r="T103" s="49">
        <v>32205.984140625009</v>
      </c>
      <c r="U103" s="49">
        <v>30510.93234375001</v>
      </c>
      <c r="V103" s="49">
        <v>28815.880546875011</v>
      </c>
      <c r="W103" s="49">
        <v>27120.828750000011</v>
      </c>
      <c r="X103" s="49">
        <v>25425.776953125012</v>
      </c>
      <c r="Y103" s="49">
        <v>23730.725156250013</v>
      </c>
      <c r="Z103" s="49">
        <v>22035.67335937501</v>
      </c>
      <c r="AA103" s="49">
        <v>20340.621562500011</v>
      </c>
      <c r="AB103" s="49">
        <v>18645.569765625012</v>
      </c>
      <c r="AC103" s="49">
        <v>16950.517968750013</v>
      </c>
      <c r="AD103" s="49">
        <v>15255.466171875014</v>
      </c>
      <c r="AE103" s="49">
        <v>13560.414375000015</v>
      </c>
      <c r="AF103" s="49">
        <v>11865.362578125016</v>
      </c>
      <c r="AG103" s="49">
        <v>10170.310781250017</v>
      </c>
      <c r="AH103" s="49">
        <v>8475.2589843750175</v>
      </c>
      <c r="AI103" s="49">
        <v>6780.2071875000183</v>
      </c>
      <c r="AJ103" s="49">
        <v>5085.1553906250192</v>
      </c>
      <c r="AK103" s="49">
        <v>3390.1035937500201</v>
      </c>
      <c r="AL103" s="49">
        <v>1695.051796875021</v>
      </c>
      <c r="AM103" s="49">
        <v>0</v>
      </c>
    </row>
    <row r="104" spans="1:39" x14ac:dyDescent="0.2">
      <c r="A104" s="26" t="s">
        <v>348</v>
      </c>
      <c r="C104" s="43" t="s">
        <v>557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0</v>
      </c>
      <c r="AD104" s="49">
        <v>0</v>
      </c>
      <c r="AE104" s="49">
        <v>0</v>
      </c>
      <c r="AF104" s="49">
        <v>0</v>
      </c>
      <c r="AG104" s="49">
        <v>0</v>
      </c>
      <c r="AH104" s="49">
        <v>0</v>
      </c>
      <c r="AI104" s="49">
        <v>0</v>
      </c>
      <c r="AJ104" s="49">
        <v>0</v>
      </c>
      <c r="AK104" s="49">
        <v>0</v>
      </c>
      <c r="AL104" s="49">
        <v>0</v>
      </c>
      <c r="AM104" s="49">
        <v>0</v>
      </c>
    </row>
    <row r="105" spans="1:39" x14ac:dyDescent="0.2">
      <c r="A105" s="26" t="s">
        <v>335</v>
      </c>
      <c r="C105" s="43" t="s">
        <v>557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49">
        <v>0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>
        <v>0</v>
      </c>
    </row>
    <row r="106" spans="1:39" x14ac:dyDescent="0.2">
      <c r="A106" s="40" t="s">
        <v>140</v>
      </c>
      <c r="B106" s="82"/>
      <c r="C106" s="41" t="s">
        <v>557</v>
      </c>
      <c r="D106" s="83">
        <v>55019.75</v>
      </c>
      <c r="E106" s="83">
        <v>55641.657500000001</v>
      </c>
      <c r="F106" s="83">
        <v>55341.657500000001</v>
      </c>
      <c r="G106" s="83">
        <v>54241.657500000001</v>
      </c>
      <c r="H106" s="83">
        <v>52546.605703125002</v>
      </c>
      <c r="I106" s="83">
        <v>50851.553906250003</v>
      </c>
      <c r="J106" s="83">
        <v>49156.502109375004</v>
      </c>
      <c r="K106" s="83">
        <v>47461.450312500005</v>
      </c>
      <c r="L106" s="83">
        <v>45766.398515624998</v>
      </c>
      <c r="M106" s="83">
        <v>44071.346718750006</v>
      </c>
      <c r="N106" s="83">
        <v>42376.294921875</v>
      </c>
      <c r="O106" s="83">
        <v>40681.243125000008</v>
      </c>
      <c r="P106" s="83">
        <v>38986.191328125002</v>
      </c>
      <c r="Q106" s="83">
        <v>37291.13953125001</v>
      </c>
      <c r="R106" s="83">
        <v>35596.087734375003</v>
      </c>
      <c r="S106" s="83">
        <v>33901.035937500012</v>
      </c>
      <c r="T106" s="83">
        <v>32205.984140625009</v>
      </c>
      <c r="U106" s="83">
        <v>30510.93234375001</v>
      </c>
      <c r="V106" s="83">
        <v>28815.880546875011</v>
      </c>
      <c r="W106" s="83">
        <v>27120.828750000011</v>
      </c>
      <c r="X106" s="83">
        <v>25425.776953125012</v>
      </c>
      <c r="Y106" s="83">
        <v>23730.725156250013</v>
      </c>
      <c r="Z106" s="83">
        <v>22035.67335937501</v>
      </c>
      <c r="AA106" s="83">
        <v>20340.621562500011</v>
      </c>
      <c r="AB106" s="83">
        <v>18645.569765625012</v>
      </c>
      <c r="AC106" s="83">
        <v>16950.517968750013</v>
      </c>
      <c r="AD106" s="83">
        <v>15255.466171875014</v>
      </c>
      <c r="AE106" s="83">
        <v>13560.414375000015</v>
      </c>
      <c r="AF106" s="83">
        <v>11865.362578125016</v>
      </c>
      <c r="AG106" s="83">
        <v>10170.310781250017</v>
      </c>
      <c r="AH106" s="83">
        <v>8475.2589843750175</v>
      </c>
      <c r="AI106" s="83">
        <v>6780.2071875000183</v>
      </c>
      <c r="AJ106" s="83">
        <v>5085.1553906250192</v>
      </c>
      <c r="AK106" s="83">
        <v>3390.1035937500201</v>
      </c>
      <c r="AL106" s="83">
        <v>1695.051796875021</v>
      </c>
      <c r="AM106" s="83">
        <v>0</v>
      </c>
    </row>
    <row r="107" spans="1:39" x14ac:dyDescent="0.2">
      <c r="A107" s="7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1:39" x14ac:dyDescent="0.2">
      <c r="A108" s="26" t="s">
        <v>336</v>
      </c>
      <c r="C108" s="43" t="s">
        <v>557</v>
      </c>
      <c r="D108" s="49">
        <v>0</v>
      </c>
      <c r="E108" s="49">
        <v>0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49">
        <v>0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0</v>
      </c>
      <c r="AK108" s="49">
        <v>0</v>
      </c>
      <c r="AL108" s="49">
        <v>0</v>
      </c>
      <c r="AM108" s="49">
        <v>0</v>
      </c>
    </row>
    <row r="109" spans="1:39" x14ac:dyDescent="0.2">
      <c r="A109" s="26" t="s">
        <v>337</v>
      </c>
      <c r="C109" s="43" t="s">
        <v>557</v>
      </c>
      <c r="D109" s="49">
        <v>-1294.75</v>
      </c>
      <c r="E109" s="49">
        <v>-1832.3141666666679</v>
      </c>
      <c r="F109" s="49">
        <v>-1719.5274083333345</v>
      </c>
      <c r="G109" s="49">
        <v>-937.84065000000146</v>
      </c>
      <c r="H109" s="49">
        <v>518.69662630208154</v>
      </c>
      <c r="I109" s="49">
        <v>2319.8744205729154</v>
      </c>
      <c r="J109" s="49">
        <v>4466.9527328124987</v>
      </c>
      <c r="K109" s="49">
        <v>6959.931563020833</v>
      </c>
      <c r="L109" s="49">
        <v>9798.8109111979174</v>
      </c>
      <c r="M109" s="49">
        <v>12983.59077734375</v>
      </c>
      <c r="N109" s="49">
        <v>16514.271161458335</v>
      </c>
      <c r="O109" s="49">
        <v>20126.684063541674</v>
      </c>
      <c r="P109" s="49">
        <v>23821.837483593757</v>
      </c>
      <c r="Q109" s="49">
        <v>27599.731421614593</v>
      </c>
      <c r="R109" s="49">
        <v>31460.365877604181</v>
      </c>
      <c r="S109" s="49">
        <v>35403.740851562514</v>
      </c>
      <c r="T109" s="49">
        <v>39429.856343489599</v>
      </c>
      <c r="U109" s="49">
        <v>43538.712353385425</v>
      </c>
      <c r="V109" s="49">
        <v>47489.679324062497</v>
      </c>
      <c r="W109" s="49">
        <v>51149.973113020824</v>
      </c>
      <c r="X109" s="49">
        <v>54881.51434225258</v>
      </c>
      <c r="Y109" s="49">
        <v>58623.872511757792</v>
      </c>
      <c r="Z109" s="49">
        <v>62380.60262153644</v>
      </c>
      <c r="AA109" s="49">
        <v>66151.74067158853</v>
      </c>
      <c r="AB109" s="49">
        <v>69937.286661914055</v>
      </c>
      <c r="AC109" s="49">
        <v>73737.240592513015</v>
      </c>
      <c r="AD109" s="49">
        <v>77551.60246338541</v>
      </c>
      <c r="AE109" s="49">
        <v>81380.372274531241</v>
      </c>
      <c r="AF109" s="49">
        <v>85223.550025950506</v>
      </c>
      <c r="AG109" s="49">
        <v>89081.13571764325</v>
      </c>
      <c r="AH109" s="49">
        <v>92953.1293496094</v>
      </c>
      <c r="AI109" s="49">
        <v>96839.530921848986</v>
      </c>
      <c r="AJ109" s="49">
        <v>100740.34043436201</v>
      </c>
      <c r="AK109" s="49">
        <v>104655.55788714846</v>
      </c>
      <c r="AL109" s="49">
        <v>108585.18328020835</v>
      </c>
      <c r="AM109" s="49">
        <v>112529.21661354171</v>
      </c>
    </row>
    <row r="110" spans="1:39" x14ac:dyDescent="0.2">
      <c r="A110" s="26" t="s">
        <v>338</v>
      </c>
      <c r="C110" s="43" t="s">
        <v>557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0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49">
        <v>0</v>
      </c>
      <c r="AE110" s="49">
        <v>0</v>
      </c>
      <c r="AF110" s="49">
        <v>0</v>
      </c>
      <c r="AG110" s="49">
        <v>0</v>
      </c>
      <c r="AH110" s="49">
        <v>0</v>
      </c>
      <c r="AI110" s="49">
        <v>0</v>
      </c>
      <c r="AJ110" s="49">
        <v>0</v>
      </c>
      <c r="AK110" s="49">
        <v>0</v>
      </c>
      <c r="AL110" s="49">
        <v>0</v>
      </c>
      <c r="AM110" s="49">
        <v>0</v>
      </c>
    </row>
    <row r="111" spans="1:39" x14ac:dyDescent="0.2">
      <c r="A111" s="40" t="s">
        <v>141</v>
      </c>
      <c r="B111" s="82"/>
      <c r="C111" s="41" t="s">
        <v>557</v>
      </c>
      <c r="D111" s="83">
        <v>-1294.75</v>
      </c>
      <c r="E111" s="83">
        <v>-1832.3141666666679</v>
      </c>
      <c r="F111" s="83">
        <v>-1719.5274083333345</v>
      </c>
      <c r="G111" s="83">
        <v>-937.84065000000146</v>
      </c>
      <c r="H111" s="83">
        <v>518.69662630208154</v>
      </c>
      <c r="I111" s="83">
        <v>2319.8744205729154</v>
      </c>
      <c r="J111" s="83">
        <v>4466.9527328124987</v>
      </c>
      <c r="K111" s="83">
        <v>6959.931563020833</v>
      </c>
      <c r="L111" s="83">
        <v>9798.8109111979174</v>
      </c>
      <c r="M111" s="83">
        <v>12983.59077734375</v>
      </c>
      <c r="N111" s="83">
        <v>16514.271161458335</v>
      </c>
      <c r="O111" s="83">
        <v>20126.684063541674</v>
      </c>
      <c r="P111" s="83">
        <v>23821.837483593757</v>
      </c>
      <c r="Q111" s="83">
        <v>27599.731421614593</v>
      </c>
      <c r="R111" s="83">
        <v>31460.365877604181</v>
      </c>
      <c r="S111" s="83">
        <v>35403.740851562514</v>
      </c>
      <c r="T111" s="83">
        <v>39429.856343489599</v>
      </c>
      <c r="U111" s="83">
        <v>43538.712353385425</v>
      </c>
      <c r="V111" s="83">
        <v>47489.679324062497</v>
      </c>
      <c r="W111" s="83">
        <v>51149.973113020824</v>
      </c>
      <c r="X111" s="83">
        <v>54881.51434225258</v>
      </c>
      <c r="Y111" s="83">
        <v>58623.872511757792</v>
      </c>
      <c r="Z111" s="83">
        <v>62380.60262153644</v>
      </c>
      <c r="AA111" s="83">
        <v>66151.74067158853</v>
      </c>
      <c r="AB111" s="83">
        <v>69937.286661914055</v>
      </c>
      <c r="AC111" s="83">
        <v>73737.240592513015</v>
      </c>
      <c r="AD111" s="83">
        <v>77551.60246338541</v>
      </c>
      <c r="AE111" s="83">
        <v>81380.372274531241</v>
      </c>
      <c r="AF111" s="83">
        <v>85223.550025950506</v>
      </c>
      <c r="AG111" s="83">
        <v>89081.13571764325</v>
      </c>
      <c r="AH111" s="83">
        <v>92953.1293496094</v>
      </c>
      <c r="AI111" s="83">
        <v>96839.530921848986</v>
      </c>
      <c r="AJ111" s="83">
        <v>100740.34043436201</v>
      </c>
      <c r="AK111" s="83">
        <v>104655.55788714846</v>
      </c>
      <c r="AL111" s="83">
        <v>108585.18328020835</v>
      </c>
      <c r="AM111" s="83">
        <v>112529.21661354171</v>
      </c>
    </row>
    <row r="112" spans="1:39" x14ac:dyDescent="0.2">
      <c r="A112" s="7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 spans="1:41" x14ac:dyDescent="0.2">
      <c r="A113" s="44" t="s">
        <v>142</v>
      </c>
      <c r="B113" s="85"/>
      <c r="C113" s="45" t="s">
        <v>557</v>
      </c>
      <c r="D113" s="86">
        <v>53750</v>
      </c>
      <c r="E113" s="86">
        <v>54274.549999999996</v>
      </c>
      <c r="F113" s="86">
        <v>54225.876758333332</v>
      </c>
      <c r="G113" s="86">
        <v>54045.863516666672</v>
      </c>
      <c r="H113" s="86">
        <v>53945.648996093747</v>
      </c>
      <c r="I113" s="86">
        <v>54120.984993489583</v>
      </c>
      <c r="J113" s="86">
        <v>54642.161508854166</v>
      </c>
      <c r="K113" s="86">
        <v>55509.238542187508</v>
      </c>
      <c r="L113" s="86">
        <v>56722.21609348958</v>
      </c>
      <c r="M113" s="86">
        <v>58281.094162760426</v>
      </c>
      <c r="N113" s="86">
        <v>60185.872749999995</v>
      </c>
      <c r="O113" s="86">
        <v>62117.11185520835</v>
      </c>
      <c r="P113" s="86">
        <v>64131.043478385429</v>
      </c>
      <c r="Q113" s="86">
        <v>66227.715619531271</v>
      </c>
      <c r="R113" s="86">
        <v>68407.128278645847</v>
      </c>
      <c r="S113" s="86">
        <v>70669.281455729186</v>
      </c>
      <c r="T113" s="86">
        <v>73014.175150781273</v>
      </c>
      <c r="U113" s="86">
        <v>75441.809363802109</v>
      </c>
      <c r="V113" s="86">
        <v>77952.184094791679</v>
      </c>
      <c r="W113" s="86">
        <v>80304.669786562503</v>
      </c>
      <c r="X113" s="86">
        <v>82366.482296614573</v>
      </c>
      <c r="Y113" s="86">
        <v>84419.682246940094</v>
      </c>
      <c r="Z113" s="86">
        <v>86483.939137539055</v>
      </c>
      <c r="AA113" s="86">
        <v>88562.567968411458</v>
      </c>
      <c r="AB113" s="86">
        <v>90655.604739557297</v>
      </c>
      <c r="AC113" s="86">
        <v>92763.04945097657</v>
      </c>
      <c r="AD113" s="86">
        <v>94884.902102669279</v>
      </c>
      <c r="AE113" s="86">
        <v>97021.162694635423</v>
      </c>
      <c r="AF113" s="86">
        <v>99171.831226875001</v>
      </c>
      <c r="AG113" s="86">
        <v>101336.90769938806</v>
      </c>
      <c r="AH113" s="86">
        <v>103516.39211217452</v>
      </c>
      <c r="AI113" s="86">
        <v>105710.28446523442</v>
      </c>
      <c r="AJ113" s="86">
        <v>107918.58475856775</v>
      </c>
      <c r="AK113" s="86">
        <v>110141.29299217452</v>
      </c>
      <c r="AL113" s="86">
        <v>112378.40916605473</v>
      </c>
      <c r="AM113" s="86">
        <v>114629.93328020837</v>
      </c>
    </row>
    <row r="114" spans="1:41" x14ac:dyDescent="0.2">
      <c r="A114" s="46" t="s">
        <v>194</v>
      </c>
      <c r="B114" s="47"/>
      <c r="C114" s="48" t="s">
        <v>564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7">
        <v>0</v>
      </c>
      <c r="AE114" s="47">
        <v>0</v>
      </c>
      <c r="AF114" s="47">
        <v>0</v>
      </c>
      <c r="AG114" s="47">
        <v>0</v>
      </c>
      <c r="AH114" s="47">
        <v>0</v>
      </c>
      <c r="AI114" s="47">
        <v>0</v>
      </c>
      <c r="AJ114" s="47">
        <v>0</v>
      </c>
      <c r="AK114" s="47">
        <v>0</v>
      </c>
      <c r="AL114" s="47">
        <v>0</v>
      </c>
      <c r="AM114" s="47">
        <v>0</v>
      </c>
    </row>
    <row r="115" spans="1:41" x14ac:dyDescent="0.2">
      <c r="A115" s="46"/>
      <c r="B115" s="47"/>
      <c r="C115" s="48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7" spans="1:41" s="6" customFormat="1" ht="25.5" customHeight="1" thickBot="1" x14ac:dyDescent="0.25">
      <c r="A117" s="117" t="s">
        <v>504</v>
      </c>
      <c r="B117" s="298"/>
      <c r="C117" s="320"/>
      <c r="D117" s="379" t="s">
        <v>521</v>
      </c>
      <c r="E117" s="50" t="s">
        <v>522</v>
      </c>
      <c r="F117" s="50" t="s">
        <v>523</v>
      </c>
      <c r="G117" s="50" t="s">
        <v>524</v>
      </c>
      <c r="H117" s="50" t="s">
        <v>525</v>
      </c>
      <c r="I117" s="50" t="s">
        <v>526</v>
      </c>
      <c r="J117" s="50" t="s">
        <v>527</v>
      </c>
      <c r="K117" s="50" t="s">
        <v>528</v>
      </c>
      <c r="L117" s="50" t="s">
        <v>529</v>
      </c>
      <c r="M117" s="50" t="s">
        <v>530</v>
      </c>
      <c r="N117" s="50" t="s">
        <v>531</v>
      </c>
      <c r="O117" s="50" t="s">
        <v>532</v>
      </c>
      <c r="P117" s="50" t="s">
        <v>533</v>
      </c>
      <c r="Q117" s="50" t="s">
        <v>534</v>
      </c>
      <c r="R117" s="50" t="s">
        <v>535</v>
      </c>
      <c r="S117" s="50" t="s">
        <v>536</v>
      </c>
      <c r="T117" s="50" t="s">
        <v>537</v>
      </c>
      <c r="U117" s="50" t="s">
        <v>538</v>
      </c>
      <c r="V117" s="50" t="s">
        <v>539</v>
      </c>
      <c r="W117" s="50" t="s">
        <v>540</v>
      </c>
      <c r="X117" s="50" t="s">
        <v>541</v>
      </c>
      <c r="Y117" s="50" t="s">
        <v>542</v>
      </c>
      <c r="Z117" s="50" t="s">
        <v>543</v>
      </c>
      <c r="AA117" s="50" t="s">
        <v>544</v>
      </c>
      <c r="AB117" s="50" t="s">
        <v>545</v>
      </c>
      <c r="AC117" s="50" t="s">
        <v>546</v>
      </c>
      <c r="AD117" s="50" t="s">
        <v>547</v>
      </c>
      <c r="AE117" s="50" t="s">
        <v>548</v>
      </c>
      <c r="AF117" s="50" t="s">
        <v>549</v>
      </c>
      <c r="AG117" s="50" t="s">
        <v>550</v>
      </c>
      <c r="AH117" s="50" t="s">
        <v>551</v>
      </c>
      <c r="AI117" s="50" t="s">
        <v>552</v>
      </c>
      <c r="AJ117" s="50" t="s">
        <v>553</v>
      </c>
      <c r="AK117" s="50" t="s">
        <v>554</v>
      </c>
      <c r="AL117" s="50" t="s">
        <v>555</v>
      </c>
      <c r="AM117" s="50" t="s">
        <v>556</v>
      </c>
      <c r="AN117" s="50"/>
      <c r="AO117" s="51" t="s">
        <v>0</v>
      </c>
    </row>
    <row r="118" spans="1:41" s="21" customFormat="1" ht="13.5" thickTop="1" x14ac:dyDescent="0.2">
      <c r="A118" s="123"/>
      <c r="B118" s="123"/>
      <c r="C118" s="123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34"/>
    </row>
    <row r="119" spans="1:41" s="5" customFormat="1" x14ac:dyDescent="0.2">
      <c r="A119" s="135" t="s">
        <v>422</v>
      </c>
      <c r="B119" s="134">
        <v>334800</v>
      </c>
      <c r="C119" s="136" t="s">
        <v>557</v>
      </c>
      <c r="D119" s="80">
        <v>0</v>
      </c>
      <c r="E119" s="80">
        <v>3240</v>
      </c>
      <c r="F119" s="80">
        <v>4320</v>
      </c>
      <c r="G119" s="80">
        <v>5400</v>
      </c>
      <c r="H119" s="80">
        <v>6480</v>
      </c>
      <c r="I119" s="80">
        <v>7020</v>
      </c>
      <c r="J119" s="80">
        <v>7560</v>
      </c>
      <c r="K119" s="80">
        <v>8100</v>
      </c>
      <c r="L119" s="80">
        <v>8640</v>
      </c>
      <c r="M119" s="80">
        <v>9180</v>
      </c>
      <c r="N119" s="80">
        <v>9720</v>
      </c>
      <c r="O119" s="80">
        <v>9828</v>
      </c>
      <c r="P119" s="80">
        <v>9936</v>
      </c>
      <c r="Q119" s="80">
        <v>10044</v>
      </c>
      <c r="R119" s="80">
        <v>10152</v>
      </c>
      <c r="S119" s="80">
        <v>10260</v>
      </c>
      <c r="T119" s="80">
        <v>10368.000000000002</v>
      </c>
      <c r="U119" s="80">
        <v>10476.000000000002</v>
      </c>
      <c r="V119" s="80">
        <v>10584</v>
      </c>
      <c r="W119" s="80">
        <v>10692</v>
      </c>
      <c r="X119" s="80">
        <v>10800</v>
      </c>
      <c r="Y119" s="80">
        <v>10800</v>
      </c>
      <c r="Z119" s="80">
        <v>10800</v>
      </c>
      <c r="AA119" s="80">
        <v>10800</v>
      </c>
      <c r="AB119" s="80">
        <v>10800</v>
      </c>
      <c r="AC119" s="80">
        <v>10800</v>
      </c>
      <c r="AD119" s="80">
        <v>10800</v>
      </c>
      <c r="AE119" s="80">
        <v>10800</v>
      </c>
      <c r="AF119" s="80">
        <v>10800</v>
      </c>
      <c r="AG119" s="80">
        <v>10800</v>
      </c>
      <c r="AH119" s="80">
        <v>10800</v>
      </c>
      <c r="AI119" s="80">
        <v>10800</v>
      </c>
      <c r="AJ119" s="80">
        <v>10800</v>
      </c>
      <c r="AK119" s="80">
        <v>10800</v>
      </c>
      <c r="AL119" s="80">
        <v>10800</v>
      </c>
      <c r="AM119" s="80">
        <v>10800</v>
      </c>
      <c r="AN119" s="80"/>
      <c r="AO119" s="72">
        <v>334800</v>
      </c>
    </row>
    <row r="120" spans="1:41" s="5" customFormat="1" x14ac:dyDescent="0.2">
      <c r="A120" s="378" t="s">
        <v>517</v>
      </c>
      <c r="B120" s="133">
        <v>334800</v>
      </c>
      <c r="C120" s="113" t="s">
        <v>557</v>
      </c>
      <c r="D120" s="79">
        <v>0</v>
      </c>
      <c r="E120" s="79">
        <v>3240</v>
      </c>
      <c r="F120" s="79">
        <v>4320</v>
      </c>
      <c r="G120" s="79">
        <v>5400</v>
      </c>
      <c r="H120" s="79">
        <v>6480</v>
      </c>
      <c r="I120" s="79">
        <v>7020</v>
      </c>
      <c r="J120" s="79">
        <v>7560</v>
      </c>
      <c r="K120" s="79">
        <v>8100</v>
      </c>
      <c r="L120" s="79">
        <v>8640</v>
      </c>
      <c r="M120" s="79">
        <v>9180</v>
      </c>
      <c r="N120" s="79">
        <v>9720</v>
      </c>
      <c r="O120" s="79">
        <v>9828</v>
      </c>
      <c r="P120" s="79">
        <v>9936</v>
      </c>
      <c r="Q120" s="79">
        <v>10044</v>
      </c>
      <c r="R120" s="79">
        <v>10152</v>
      </c>
      <c r="S120" s="79">
        <v>10260</v>
      </c>
      <c r="T120" s="79">
        <v>10368.000000000002</v>
      </c>
      <c r="U120" s="79">
        <v>10476.000000000002</v>
      </c>
      <c r="V120" s="79">
        <v>10584</v>
      </c>
      <c r="W120" s="79">
        <v>10692</v>
      </c>
      <c r="X120" s="79">
        <v>10800</v>
      </c>
      <c r="Y120" s="79">
        <v>10800</v>
      </c>
      <c r="Z120" s="79">
        <v>10800</v>
      </c>
      <c r="AA120" s="79">
        <v>10800</v>
      </c>
      <c r="AB120" s="79">
        <v>10800</v>
      </c>
      <c r="AC120" s="79">
        <v>10800</v>
      </c>
      <c r="AD120" s="79">
        <v>10800</v>
      </c>
      <c r="AE120" s="79">
        <v>10800</v>
      </c>
      <c r="AF120" s="79">
        <v>10800</v>
      </c>
      <c r="AG120" s="79">
        <v>10800</v>
      </c>
      <c r="AH120" s="79">
        <v>10800</v>
      </c>
      <c r="AI120" s="79">
        <v>10800</v>
      </c>
      <c r="AJ120" s="79">
        <v>10800</v>
      </c>
      <c r="AK120" s="79">
        <v>10800</v>
      </c>
      <c r="AL120" s="79">
        <v>10800</v>
      </c>
      <c r="AM120" s="79">
        <v>10800</v>
      </c>
      <c r="AN120" s="79"/>
      <c r="AO120" s="52">
        <v>334800</v>
      </c>
    </row>
    <row r="121" spans="1:41" s="21" customFormat="1" x14ac:dyDescent="0.2">
      <c r="A121" s="123"/>
      <c r="B121" s="123"/>
      <c r="C121" s="12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34"/>
      <c r="AO121" s="34"/>
    </row>
    <row r="122" spans="1:41" s="21" customFormat="1" x14ac:dyDescent="0.2">
      <c r="A122" s="124"/>
      <c r="B122" s="124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6"/>
      <c r="AO122" s="126"/>
    </row>
    <row r="123" spans="1:41" s="21" customFormat="1" x14ac:dyDescent="0.2">
      <c r="A123" s="127"/>
      <c r="B123" s="127"/>
      <c r="C123" s="12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5"/>
      <c r="AO123" s="65"/>
    </row>
    <row r="124" spans="1:41" s="6" customFormat="1" ht="25.5" customHeight="1" thickBot="1" x14ac:dyDescent="0.25">
      <c r="A124" s="117" t="s">
        <v>505</v>
      </c>
      <c r="B124" s="298"/>
      <c r="C124" s="320"/>
      <c r="D124" s="379" t="s">
        <v>521</v>
      </c>
      <c r="E124" s="50" t="s">
        <v>522</v>
      </c>
      <c r="F124" s="50" t="s">
        <v>523</v>
      </c>
      <c r="G124" s="50" t="s">
        <v>524</v>
      </c>
      <c r="H124" s="50" t="s">
        <v>525</v>
      </c>
      <c r="I124" s="50" t="s">
        <v>526</v>
      </c>
      <c r="J124" s="50" t="s">
        <v>527</v>
      </c>
      <c r="K124" s="50" t="s">
        <v>528</v>
      </c>
      <c r="L124" s="50" t="s">
        <v>529</v>
      </c>
      <c r="M124" s="50" t="s">
        <v>530</v>
      </c>
      <c r="N124" s="50" t="s">
        <v>531</v>
      </c>
      <c r="O124" s="50" t="s">
        <v>532</v>
      </c>
      <c r="P124" s="50" t="s">
        <v>533</v>
      </c>
      <c r="Q124" s="50" t="s">
        <v>534</v>
      </c>
      <c r="R124" s="50" t="s">
        <v>535</v>
      </c>
      <c r="S124" s="50" t="s">
        <v>536</v>
      </c>
      <c r="T124" s="50" t="s">
        <v>537</v>
      </c>
      <c r="U124" s="50" t="s">
        <v>538</v>
      </c>
      <c r="V124" s="50" t="s">
        <v>539</v>
      </c>
      <c r="W124" s="50" t="s">
        <v>540</v>
      </c>
      <c r="X124" s="50" t="s">
        <v>541</v>
      </c>
      <c r="Y124" s="50" t="s">
        <v>542</v>
      </c>
      <c r="Z124" s="50" t="s">
        <v>543</v>
      </c>
      <c r="AA124" s="50" t="s">
        <v>544</v>
      </c>
      <c r="AB124" s="50" t="s">
        <v>545</v>
      </c>
      <c r="AC124" s="50" t="s">
        <v>546</v>
      </c>
      <c r="AD124" s="50" t="s">
        <v>547</v>
      </c>
      <c r="AE124" s="50" t="s">
        <v>548</v>
      </c>
      <c r="AF124" s="50" t="s">
        <v>549</v>
      </c>
      <c r="AG124" s="50" t="s">
        <v>550</v>
      </c>
      <c r="AH124" s="50" t="s">
        <v>551</v>
      </c>
      <c r="AI124" s="50" t="s">
        <v>552</v>
      </c>
      <c r="AJ124" s="50" t="s">
        <v>553</v>
      </c>
      <c r="AK124" s="50" t="s">
        <v>554</v>
      </c>
      <c r="AL124" s="50" t="s">
        <v>555</v>
      </c>
      <c r="AM124" s="50" t="s">
        <v>556</v>
      </c>
      <c r="AN124" s="50"/>
      <c r="AO124" s="51" t="s">
        <v>0</v>
      </c>
    </row>
    <row r="125" spans="1:41" s="21" customFormat="1" ht="13.5" thickTop="1" x14ac:dyDescent="0.2">
      <c r="A125" s="147"/>
      <c r="B125" s="147"/>
      <c r="C125" s="147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34"/>
    </row>
    <row r="126" spans="1:41" s="21" customFormat="1" hidden="1" x14ac:dyDescent="0.2">
      <c r="A126" s="150"/>
      <c r="B126" s="151"/>
      <c r="C126" s="136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72"/>
    </row>
    <row r="127" spans="1:41" s="21" customFormat="1" collapsed="1" x14ac:dyDescent="0.2">
      <c r="A127" s="377" t="s">
        <v>517</v>
      </c>
      <c r="B127" s="382">
        <v>66960</v>
      </c>
      <c r="C127" s="113" t="s">
        <v>557</v>
      </c>
      <c r="D127" s="49">
        <v>0</v>
      </c>
      <c r="E127" s="49">
        <v>648</v>
      </c>
      <c r="F127" s="49">
        <v>864</v>
      </c>
      <c r="G127" s="49">
        <v>1080</v>
      </c>
      <c r="H127" s="49">
        <v>1296</v>
      </c>
      <c r="I127" s="49">
        <v>1404</v>
      </c>
      <c r="J127" s="49">
        <v>1512</v>
      </c>
      <c r="K127" s="49">
        <v>1620</v>
      </c>
      <c r="L127" s="49">
        <v>1728</v>
      </c>
      <c r="M127" s="49">
        <v>1836</v>
      </c>
      <c r="N127" s="49">
        <v>1944</v>
      </c>
      <c r="O127" s="49">
        <v>1965.6000000000001</v>
      </c>
      <c r="P127" s="49">
        <v>1987.2</v>
      </c>
      <c r="Q127" s="49">
        <v>2008.8000000000002</v>
      </c>
      <c r="R127" s="49">
        <v>2030.4</v>
      </c>
      <c r="S127" s="49">
        <v>2052</v>
      </c>
      <c r="T127" s="49">
        <v>2073.6000000000004</v>
      </c>
      <c r="U127" s="49">
        <v>2095.2000000000003</v>
      </c>
      <c r="V127" s="49">
        <v>2116.8000000000002</v>
      </c>
      <c r="W127" s="49">
        <v>2138.4</v>
      </c>
      <c r="X127" s="49">
        <v>2160</v>
      </c>
      <c r="Y127" s="49">
        <v>2160</v>
      </c>
      <c r="Z127" s="49">
        <v>2160</v>
      </c>
      <c r="AA127" s="49">
        <v>2160</v>
      </c>
      <c r="AB127" s="49">
        <v>2160</v>
      </c>
      <c r="AC127" s="49">
        <v>2160</v>
      </c>
      <c r="AD127" s="49">
        <v>2160</v>
      </c>
      <c r="AE127" s="49">
        <v>2160</v>
      </c>
      <c r="AF127" s="49">
        <v>2160</v>
      </c>
      <c r="AG127" s="49">
        <v>2160</v>
      </c>
      <c r="AH127" s="49">
        <v>2160</v>
      </c>
      <c r="AI127" s="49">
        <v>2160</v>
      </c>
      <c r="AJ127" s="49">
        <v>2160</v>
      </c>
      <c r="AK127" s="49">
        <v>2160</v>
      </c>
      <c r="AL127" s="49">
        <v>2160</v>
      </c>
      <c r="AM127" s="49">
        <v>2160</v>
      </c>
      <c r="AN127" s="49"/>
      <c r="AO127" s="52">
        <v>66960</v>
      </c>
    </row>
    <row r="128" spans="1:41" s="21" customFormat="1" outlineLevel="1" x14ac:dyDescent="0.2">
      <c r="A128" s="385" t="s">
        <v>519</v>
      </c>
      <c r="B128" s="382">
        <v>66960</v>
      </c>
      <c r="C128" s="113" t="s">
        <v>557</v>
      </c>
      <c r="D128" s="49">
        <v>0</v>
      </c>
      <c r="E128" s="49">
        <v>648</v>
      </c>
      <c r="F128" s="49">
        <v>864</v>
      </c>
      <c r="G128" s="49">
        <v>1080</v>
      </c>
      <c r="H128" s="49">
        <v>1296</v>
      </c>
      <c r="I128" s="49">
        <v>1404</v>
      </c>
      <c r="J128" s="49">
        <v>1512</v>
      </c>
      <c r="K128" s="49">
        <v>1620</v>
      </c>
      <c r="L128" s="49">
        <v>1728</v>
      </c>
      <c r="M128" s="49">
        <v>1836</v>
      </c>
      <c r="N128" s="49">
        <v>1944</v>
      </c>
      <c r="O128" s="49">
        <v>1965.6000000000001</v>
      </c>
      <c r="P128" s="49">
        <v>1987.2</v>
      </c>
      <c r="Q128" s="49">
        <v>2008.8000000000002</v>
      </c>
      <c r="R128" s="49">
        <v>2030.4</v>
      </c>
      <c r="S128" s="49">
        <v>2052</v>
      </c>
      <c r="T128" s="49">
        <v>2073.6000000000004</v>
      </c>
      <c r="U128" s="49">
        <v>2095.2000000000003</v>
      </c>
      <c r="V128" s="49">
        <v>2116.8000000000002</v>
      </c>
      <c r="W128" s="49">
        <v>2138.4</v>
      </c>
      <c r="X128" s="49">
        <v>2160</v>
      </c>
      <c r="Y128" s="49">
        <v>2160</v>
      </c>
      <c r="Z128" s="49">
        <v>2160</v>
      </c>
      <c r="AA128" s="49">
        <v>2160</v>
      </c>
      <c r="AB128" s="49">
        <v>2160</v>
      </c>
      <c r="AC128" s="49">
        <v>2160</v>
      </c>
      <c r="AD128" s="49">
        <v>2160</v>
      </c>
      <c r="AE128" s="49">
        <v>2160</v>
      </c>
      <c r="AF128" s="49">
        <v>2160</v>
      </c>
      <c r="AG128" s="49">
        <v>2160</v>
      </c>
      <c r="AH128" s="49">
        <v>2160</v>
      </c>
      <c r="AI128" s="49">
        <v>2160</v>
      </c>
      <c r="AJ128" s="49">
        <v>2160</v>
      </c>
      <c r="AK128" s="49">
        <v>2160</v>
      </c>
      <c r="AL128" s="49">
        <v>2160</v>
      </c>
      <c r="AM128" s="49">
        <v>2160</v>
      </c>
      <c r="AN128" s="49"/>
      <c r="AO128" s="52">
        <v>66960</v>
      </c>
    </row>
    <row r="129" spans="1:41" s="21" customFormat="1" x14ac:dyDescent="0.2">
      <c r="A129" s="148"/>
      <c r="B129" s="148"/>
      <c r="C129" s="148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33"/>
      <c r="AO129" s="33"/>
    </row>
    <row r="130" spans="1:41" s="21" customFormat="1" x14ac:dyDescent="0.2">
      <c r="A130" s="124"/>
      <c r="B130" s="124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6"/>
      <c r="AO130" s="126"/>
    </row>
    <row r="131" spans="1:41" s="21" customFormat="1" x14ac:dyDescent="0.2">
      <c r="A131" s="127"/>
      <c r="B131" s="127"/>
      <c r="C131" s="12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5"/>
      <c r="AO131" s="65"/>
    </row>
    <row r="132" spans="1:41" s="6" customFormat="1" ht="25.5" customHeight="1" thickBot="1" x14ac:dyDescent="0.25">
      <c r="A132" s="117" t="s">
        <v>421</v>
      </c>
      <c r="B132" s="298"/>
      <c r="C132" s="320"/>
      <c r="D132" s="379" t="s">
        <v>521</v>
      </c>
      <c r="E132" s="50" t="s">
        <v>522</v>
      </c>
      <c r="F132" s="50" t="s">
        <v>523</v>
      </c>
      <c r="G132" s="50" t="s">
        <v>524</v>
      </c>
      <c r="H132" s="50" t="s">
        <v>525</v>
      </c>
      <c r="I132" s="50" t="s">
        <v>526</v>
      </c>
      <c r="J132" s="50" t="s">
        <v>527</v>
      </c>
      <c r="K132" s="50" t="s">
        <v>528</v>
      </c>
      <c r="L132" s="50" t="s">
        <v>529</v>
      </c>
      <c r="M132" s="50" t="s">
        <v>530</v>
      </c>
      <c r="N132" s="50" t="s">
        <v>531</v>
      </c>
      <c r="O132" s="50" t="s">
        <v>532</v>
      </c>
      <c r="P132" s="50" t="s">
        <v>533</v>
      </c>
      <c r="Q132" s="50" t="s">
        <v>534</v>
      </c>
      <c r="R132" s="50" t="s">
        <v>535</v>
      </c>
      <c r="S132" s="50" t="s">
        <v>536</v>
      </c>
      <c r="T132" s="50" t="s">
        <v>537</v>
      </c>
      <c r="U132" s="50" t="s">
        <v>538</v>
      </c>
      <c r="V132" s="50" t="s">
        <v>539</v>
      </c>
      <c r="W132" s="50" t="s">
        <v>540</v>
      </c>
      <c r="X132" s="50" t="s">
        <v>541</v>
      </c>
      <c r="Y132" s="50" t="s">
        <v>542</v>
      </c>
      <c r="Z132" s="50" t="s">
        <v>543</v>
      </c>
      <c r="AA132" s="50" t="s">
        <v>544</v>
      </c>
      <c r="AB132" s="50" t="s">
        <v>545</v>
      </c>
      <c r="AC132" s="50" t="s">
        <v>546</v>
      </c>
      <c r="AD132" s="50" t="s">
        <v>547</v>
      </c>
      <c r="AE132" s="50" t="s">
        <v>548</v>
      </c>
      <c r="AF132" s="50" t="s">
        <v>549</v>
      </c>
      <c r="AG132" s="50" t="s">
        <v>550</v>
      </c>
      <c r="AH132" s="50" t="s">
        <v>551</v>
      </c>
      <c r="AI132" s="50" t="s">
        <v>552</v>
      </c>
      <c r="AJ132" s="50" t="s">
        <v>553</v>
      </c>
      <c r="AK132" s="50" t="s">
        <v>554</v>
      </c>
      <c r="AL132" s="50" t="s">
        <v>555</v>
      </c>
      <c r="AM132" s="50" t="s">
        <v>556</v>
      </c>
      <c r="AN132" s="50"/>
      <c r="AO132" s="51" t="s">
        <v>0</v>
      </c>
    </row>
    <row r="133" spans="1:41" s="21" customFormat="1" ht="13.5" thickTop="1" x14ac:dyDescent="0.2">
      <c r="A133" s="127"/>
      <c r="B133" s="128"/>
      <c r="C133" s="127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69"/>
      <c r="AO133" s="69"/>
    </row>
    <row r="134" spans="1:41" s="70" customFormat="1" x14ac:dyDescent="0.2">
      <c r="A134" s="135" t="s">
        <v>419</v>
      </c>
      <c r="B134" s="134">
        <v>67680</v>
      </c>
      <c r="C134" s="136" t="s">
        <v>557</v>
      </c>
      <c r="D134" s="80">
        <v>0</v>
      </c>
      <c r="E134" s="80">
        <v>864</v>
      </c>
      <c r="F134" s="80">
        <v>936</v>
      </c>
      <c r="G134" s="80">
        <v>1152</v>
      </c>
      <c r="H134" s="80">
        <v>1368</v>
      </c>
      <c r="I134" s="80">
        <v>1440</v>
      </c>
      <c r="J134" s="80">
        <v>1548</v>
      </c>
      <c r="K134" s="80">
        <v>1656</v>
      </c>
      <c r="L134" s="80">
        <v>1764</v>
      </c>
      <c r="M134" s="80">
        <v>1872</v>
      </c>
      <c r="N134" s="80">
        <v>1980</v>
      </c>
      <c r="O134" s="80">
        <v>1972.8000000000002</v>
      </c>
      <c r="P134" s="80">
        <v>1994.4</v>
      </c>
      <c r="Q134" s="80">
        <v>2016.0000000000002</v>
      </c>
      <c r="R134" s="80">
        <v>2037.6000000000001</v>
      </c>
      <c r="S134" s="80">
        <v>2059.1999999999998</v>
      </c>
      <c r="T134" s="80">
        <v>2080.8000000000006</v>
      </c>
      <c r="U134" s="80">
        <v>2102.4</v>
      </c>
      <c r="V134" s="80">
        <v>2124.0000000000005</v>
      </c>
      <c r="W134" s="80">
        <v>2145.6</v>
      </c>
      <c r="X134" s="80">
        <v>2167.1999999999998</v>
      </c>
      <c r="Y134" s="80">
        <v>2160</v>
      </c>
      <c r="Z134" s="80">
        <v>2160</v>
      </c>
      <c r="AA134" s="80">
        <v>2160</v>
      </c>
      <c r="AB134" s="80">
        <v>2160</v>
      </c>
      <c r="AC134" s="80">
        <v>2160</v>
      </c>
      <c r="AD134" s="80">
        <v>2160</v>
      </c>
      <c r="AE134" s="80">
        <v>2160</v>
      </c>
      <c r="AF134" s="80">
        <v>2160</v>
      </c>
      <c r="AG134" s="80">
        <v>2160</v>
      </c>
      <c r="AH134" s="80">
        <v>2160</v>
      </c>
      <c r="AI134" s="80">
        <v>2160</v>
      </c>
      <c r="AJ134" s="80">
        <v>2160</v>
      </c>
      <c r="AK134" s="80">
        <v>2160</v>
      </c>
      <c r="AL134" s="80">
        <v>2160</v>
      </c>
      <c r="AM134" s="80">
        <v>2160</v>
      </c>
      <c r="AN134" s="80"/>
      <c r="AO134" s="72">
        <v>67680</v>
      </c>
    </row>
    <row r="135" spans="1:41" s="21" customFormat="1" x14ac:dyDescent="0.2">
      <c r="A135" s="378" t="s">
        <v>519</v>
      </c>
      <c r="B135" s="133">
        <v>67680</v>
      </c>
      <c r="C135" s="113" t="s">
        <v>557</v>
      </c>
      <c r="D135" s="79">
        <v>0</v>
      </c>
      <c r="E135" s="79">
        <v>864</v>
      </c>
      <c r="F135" s="79">
        <v>936</v>
      </c>
      <c r="G135" s="79">
        <v>1152</v>
      </c>
      <c r="H135" s="79">
        <v>1368</v>
      </c>
      <c r="I135" s="79">
        <v>1440</v>
      </c>
      <c r="J135" s="79">
        <v>1548</v>
      </c>
      <c r="K135" s="79">
        <v>1656</v>
      </c>
      <c r="L135" s="79">
        <v>1764</v>
      </c>
      <c r="M135" s="79">
        <v>1872</v>
      </c>
      <c r="N135" s="79">
        <v>1980</v>
      </c>
      <c r="O135" s="79">
        <v>1972.8000000000002</v>
      </c>
      <c r="P135" s="79">
        <v>1994.4</v>
      </c>
      <c r="Q135" s="79">
        <v>2016.0000000000002</v>
      </c>
      <c r="R135" s="79">
        <v>2037.6000000000001</v>
      </c>
      <c r="S135" s="79">
        <v>2059.1999999999998</v>
      </c>
      <c r="T135" s="79">
        <v>2080.8000000000006</v>
      </c>
      <c r="U135" s="79">
        <v>2102.4</v>
      </c>
      <c r="V135" s="79">
        <v>2124.0000000000005</v>
      </c>
      <c r="W135" s="79">
        <v>2145.6</v>
      </c>
      <c r="X135" s="79">
        <v>2167.1999999999998</v>
      </c>
      <c r="Y135" s="79">
        <v>2160</v>
      </c>
      <c r="Z135" s="79">
        <v>2160</v>
      </c>
      <c r="AA135" s="79">
        <v>2160</v>
      </c>
      <c r="AB135" s="79">
        <v>2160</v>
      </c>
      <c r="AC135" s="79">
        <v>2160</v>
      </c>
      <c r="AD135" s="79">
        <v>2160</v>
      </c>
      <c r="AE135" s="79">
        <v>2160</v>
      </c>
      <c r="AF135" s="79">
        <v>2160</v>
      </c>
      <c r="AG135" s="79">
        <v>2160</v>
      </c>
      <c r="AH135" s="79">
        <v>2160</v>
      </c>
      <c r="AI135" s="79">
        <v>2160</v>
      </c>
      <c r="AJ135" s="79">
        <v>2160</v>
      </c>
      <c r="AK135" s="79">
        <v>2160</v>
      </c>
      <c r="AL135" s="79">
        <v>2160</v>
      </c>
      <c r="AM135" s="79">
        <v>2160</v>
      </c>
      <c r="AN135" s="79"/>
      <c r="AO135" s="52">
        <v>67680</v>
      </c>
    </row>
    <row r="136" spans="1:41" s="21" customFormat="1" x14ac:dyDescent="0.2">
      <c r="A136" s="124"/>
      <c r="B136" s="132"/>
      <c r="C136" s="124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M136" s="130"/>
      <c r="AN136" s="131"/>
      <c r="AO136" s="131"/>
    </row>
    <row r="137" spans="1:41" s="70" customFormat="1" x14ac:dyDescent="0.2">
      <c r="A137" s="135" t="s">
        <v>6</v>
      </c>
      <c r="B137" s="134">
        <v>60543</v>
      </c>
      <c r="C137" s="136" t="s">
        <v>557</v>
      </c>
      <c r="D137" s="80">
        <v>0</v>
      </c>
      <c r="E137" s="80">
        <v>585.90000000000009</v>
      </c>
      <c r="F137" s="80">
        <v>781.2</v>
      </c>
      <c r="G137" s="80">
        <v>976.5</v>
      </c>
      <c r="H137" s="80">
        <v>1171.8000000000002</v>
      </c>
      <c r="I137" s="80">
        <v>1269.45</v>
      </c>
      <c r="J137" s="80">
        <v>1367.1</v>
      </c>
      <c r="K137" s="80">
        <v>1464.75</v>
      </c>
      <c r="L137" s="80">
        <v>1562.4</v>
      </c>
      <c r="M137" s="80">
        <v>1660.0500000000002</v>
      </c>
      <c r="N137" s="80">
        <v>1757.7</v>
      </c>
      <c r="O137" s="80">
        <v>1777.23</v>
      </c>
      <c r="P137" s="80">
        <v>1796.76</v>
      </c>
      <c r="Q137" s="80">
        <v>1816.29</v>
      </c>
      <c r="R137" s="80">
        <v>1835.8200000000002</v>
      </c>
      <c r="S137" s="80">
        <v>1855.3500000000001</v>
      </c>
      <c r="T137" s="80">
        <v>1874.88</v>
      </c>
      <c r="U137" s="80">
        <v>1894.4100000000003</v>
      </c>
      <c r="V137" s="80">
        <v>1913.9400000000003</v>
      </c>
      <c r="W137" s="80">
        <v>1933.4700000000003</v>
      </c>
      <c r="X137" s="80">
        <v>1953</v>
      </c>
      <c r="Y137" s="80">
        <v>1953</v>
      </c>
      <c r="Z137" s="80">
        <v>1953</v>
      </c>
      <c r="AA137" s="80">
        <v>1953</v>
      </c>
      <c r="AB137" s="80">
        <v>1953</v>
      </c>
      <c r="AC137" s="80">
        <v>1953</v>
      </c>
      <c r="AD137" s="80">
        <v>1953</v>
      </c>
      <c r="AE137" s="80">
        <v>1953</v>
      </c>
      <c r="AF137" s="80">
        <v>1953</v>
      </c>
      <c r="AG137" s="80">
        <v>1953</v>
      </c>
      <c r="AH137" s="80">
        <v>1953</v>
      </c>
      <c r="AI137" s="80">
        <v>1953</v>
      </c>
      <c r="AJ137" s="80">
        <v>1953</v>
      </c>
      <c r="AK137" s="80">
        <v>1953</v>
      </c>
      <c r="AL137" s="80">
        <v>1953</v>
      </c>
      <c r="AM137" s="80">
        <v>1953</v>
      </c>
      <c r="AN137" s="80"/>
      <c r="AO137" s="72">
        <v>60543</v>
      </c>
    </row>
    <row r="138" spans="1:41" s="70" customFormat="1" x14ac:dyDescent="0.2">
      <c r="A138" s="135"/>
      <c r="B138" s="134"/>
      <c r="C138" s="136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72"/>
    </row>
    <row r="139" spans="1:41" s="70" customFormat="1" x14ac:dyDescent="0.2">
      <c r="A139" s="135" t="s">
        <v>80</v>
      </c>
      <c r="B139" s="134">
        <v>60543</v>
      </c>
      <c r="C139" s="136" t="s">
        <v>557</v>
      </c>
      <c r="D139" s="80">
        <v>0</v>
      </c>
      <c r="E139" s="80">
        <v>585.90000000000009</v>
      </c>
      <c r="F139" s="80">
        <v>781.2</v>
      </c>
      <c r="G139" s="80">
        <v>976.5</v>
      </c>
      <c r="H139" s="80">
        <v>1171.8000000000002</v>
      </c>
      <c r="I139" s="80">
        <v>1269.45</v>
      </c>
      <c r="J139" s="80">
        <v>1367.1</v>
      </c>
      <c r="K139" s="80">
        <v>1464.75</v>
      </c>
      <c r="L139" s="80">
        <v>1562.4</v>
      </c>
      <c r="M139" s="80">
        <v>1660.0500000000002</v>
      </c>
      <c r="N139" s="80">
        <v>1757.7</v>
      </c>
      <c r="O139" s="80">
        <v>1777.23</v>
      </c>
      <c r="P139" s="80">
        <v>1796.76</v>
      </c>
      <c r="Q139" s="80">
        <v>1816.29</v>
      </c>
      <c r="R139" s="80">
        <v>1835.8200000000002</v>
      </c>
      <c r="S139" s="80">
        <v>1855.3500000000001</v>
      </c>
      <c r="T139" s="80">
        <v>1874.88</v>
      </c>
      <c r="U139" s="80">
        <v>1894.4100000000003</v>
      </c>
      <c r="V139" s="80">
        <v>1913.9400000000003</v>
      </c>
      <c r="W139" s="80">
        <v>1933.4700000000003</v>
      </c>
      <c r="X139" s="80">
        <v>1953</v>
      </c>
      <c r="Y139" s="80">
        <v>1953</v>
      </c>
      <c r="Z139" s="80">
        <v>1953</v>
      </c>
      <c r="AA139" s="80">
        <v>1953</v>
      </c>
      <c r="AB139" s="80">
        <v>1953</v>
      </c>
      <c r="AC139" s="80">
        <v>1953</v>
      </c>
      <c r="AD139" s="80">
        <v>1953</v>
      </c>
      <c r="AE139" s="80">
        <v>1953</v>
      </c>
      <c r="AF139" s="80">
        <v>1953</v>
      </c>
      <c r="AG139" s="80">
        <v>1953</v>
      </c>
      <c r="AH139" s="80">
        <v>1953</v>
      </c>
      <c r="AI139" s="80">
        <v>1953</v>
      </c>
      <c r="AJ139" s="80">
        <v>1953</v>
      </c>
      <c r="AK139" s="80">
        <v>1953</v>
      </c>
      <c r="AL139" s="80">
        <v>1953</v>
      </c>
      <c r="AM139" s="80">
        <v>1953</v>
      </c>
      <c r="AN139" s="142"/>
      <c r="AO139" s="72">
        <v>60543</v>
      </c>
    </row>
    <row r="140" spans="1:41" s="21" customFormat="1" x14ac:dyDescent="0.2">
      <c r="A140" s="378" t="s">
        <v>512</v>
      </c>
      <c r="B140" s="133">
        <v>60543</v>
      </c>
      <c r="C140" s="113" t="s">
        <v>557</v>
      </c>
      <c r="D140" s="79">
        <v>0</v>
      </c>
      <c r="E140" s="79">
        <v>585.90000000000009</v>
      </c>
      <c r="F140" s="79">
        <v>781.2</v>
      </c>
      <c r="G140" s="79">
        <v>976.5</v>
      </c>
      <c r="H140" s="79">
        <v>1171.8000000000002</v>
      </c>
      <c r="I140" s="79">
        <v>1269.45</v>
      </c>
      <c r="J140" s="79">
        <v>1367.1</v>
      </c>
      <c r="K140" s="79">
        <v>1464.75</v>
      </c>
      <c r="L140" s="79">
        <v>1562.4</v>
      </c>
      <c r="M140" s="79">
        <v>1660.0500000000002</v>
      </c>
      <c r="N140" s="79">
        <v>1757.7</v>
      </c>
      <c r="O140" s="79">
        <v>1777.23</v>
      </c>
      <c r="P140" s="79">
        <v>1796.76</v>
      </c>
      <c r="Q140" s="79">
        <v>1816.29</v>
      </c>
      <c r="R140" s="79">
        <v>1835.8200000000002</v>
      </c>
      <c r="S140" s="79">
        <v>1855.3500000000001</v>
      </c>
      <c r="T140" s="79">
        <v>1874.88</v>
      </c>
      <c r="U140" s="79">
        <v>1894.4100000000003</v>
      </c>
      <c r="V140" s="79">
        <v>1913.9400000000003</v>
      </c>
      <c r="W140" s="79">
        <v>1933.4700000000003</v>
      </c>
      <c r="X140" s="79">
        <v>1953</v>
      </c>
      <c r="Y140" s="79">
        <v>1953</v>
      </c>
      <c r="Z140" s="79">
        <v>1953</v>
      </c>
      <c r="AA140" s="79">
        <v>1953</v>
      </c>
      <c r="AB140" s="79">
        <v>1953</v>
      </c>
      <c r="AC140" s="79">
        <v>1953</v>
      </c>
      <c r="AD140" s="79">
        <v>1953</v>
      </c>
      <c r="AE140" s="79">
        <v>1953</v>
      </c>
      <c r="AF140" s="79">
        <v>1953</v>
      </c>
      <c r="AG140" s="79">
        <v>1953</v>
      </c>
      <c r="AH140" s="79">
        <v>1953</v>
      </c>
      <c r="AI140" s="79">
        <v>1953</v>
      </c>
      <c r="AJ140" s="79">
        <v>1953</v>
      </c>
      <c r="AK140" s="79">
        <v>1953</v>
      </c>
      <c r="AL140" s="79">
        <v>1953</v>
      </c>
      <c r="AM140" s="79">
        <v>1953</v>
      </c>
      <c r="AN140" s="69"/>
      <c r="AO140" s="52">
        <v>60543</v>
      </c>
    </row>
    <row r="141" spans="1:41" s="21" customFormat="1" x14ac:dyDescent="0.2">
      <c r="A141" s="127"/>
      <c r="B141" s="133"/>
      <c r="C141" s="113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69"/>
      <c r="AO141" s="52"/>
    </row>
    <row r="142" spans="1:41" s="70" customFormat="1" hidden="1" x14ac:dyDescent="0.2">
      <c r="A142" s="135" t="s">
        <v>82</v>
      </c>
      <c r="B142" s="134">
        <v>0</v>
      </c>
      <c r="C142" s="136" t="s">
        <v>557</v>
      </c>
      <c r="D142" s="80">
        <v>0</v>
      </c>
      <c r="E142" s="80">
        <v>0</v>
      </c>
      <c r="F142" s="80">
        <v>0</v>
      </c>
      <c r="G142" s="80">
        <v>0</v>
      </c>
      <c r="H142" s="80">
        <v>0</v>
      </c>
      <c r="I142" s="80">
        <v>0</v>
      </c>
      <c r="J142" s="80">
        <v>0</v>
      </c>
      <c r="K142" s="80">
        <v>0</v>
      </c>
      <c r="L142" s="80">
        <v>0</v>
      </c>
      <c r="M142" s="80">
        <v>0</v>
      </c>
      <c r="N142" s="80">
        <v>0</v>
      </c>
      <c r="O142" s="80">
        <v>0</v>
      </c>
      <c r="P142" s="80">
        <v>0</v>
      </c>
      <c r="Q142" s="80">
        <v>0</v>
      </c>
      <c r="R142" s="80">
        <v>0</v>
      </c>
      <c r="S142" s="80">
        <v>0</v>
      </c>
      <c r="T142" s="80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  <c r="Z142" s="80">
        <v>0</v>
      </c>
      <c r="AA142" s="80">
        <v>0</v>
      </c>
      <c r="AB142" s="80">
        <v>0</v>
      </c>
      <c r="AC142" s="80">
        <v>0</v>
      </c>
      <c r="AD142" s="80">
        <v>0</v>
      </c>
      <c r="AE142" s="80">
        <v>0</v>
      </c>
      <c r="AF142" s="80">
        <v>0</v>
      </c>
      <c r="AG142" s="80">
        <v>0</v>
      </c>
      <c r="AH142" s="80">
        <v>0</v>
      </c>
      <c r="AI142" s="80">
        <v>0</v>
      </c>
      <c r="AJ142" s="80">
        <v>0</v>
      </c>
      <c r="AK142" s="80">
        <v>0</v>
      </c>
      <c r="AL142" s="80">
        <v>0</v>
      </c>
      <c r="AM142" s="80">
        <v>0</v>
      </c>
      <c r="AN142" s="142"/>
      <c r="AO142" s="72">
        <v>0</v>
      </c>
    </row>
    <row r="143" spans="1:41" s="21" customFormat="1" hidden="1" x14ac:dyDescent="0.2">
      <c r="A143" s="127"/>
      <c r="B143" s="133"/>
      <c r="C143" s="113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69"/>
      <c r="AO143" s="52"/>
    </row>
    <row r="144" spans="1:41" s="70" customFormat="1" hidden="1" x14ac:dyDescent="0.2">
      <c r="A144" s="135" t="s">
        <v>81</v>
      </c>
      <c r="B144" s="134">
        <v>0</v>
      </c>
      <c r="C144" s="101" t="s">
        <v>557</v>
      </c>
      <c r="D144" s="80">
        <v>0</v>
      </c>
      <c r="E144" s="80">
        <v>0</v>
      </c>
      <c r="F144" s="80">
        <v>0</v>
      </c>
      <c r="G144" s="80">
        <v>0</v>
      </c>
      <c r="H144" s="80">
        <v>0</v>
      </c>
      <c r="I144" s="80">
        <v>0</v>
      </c>
      <c r="J144" s="80">
        <v>0</v>
      </c>
      <c r="K144" s="80">
        <v>0</v>
      </c>
      <c r="L144" s="80">
        <v>0</v>
      </c>
      <c r="M144" s="80">
        <v>0</v>
      </c>
      <c r="N144" s="80">
        <v>0</v>
      </c>
      <c r="O144" s="80">
        <v>0</v>
      </c>
      <c r="P144" s="80">
        <v>0</v>
      </c>
      <c r="Q144" s="80">
        <v>0</v>
      </c>
      <c r="R144" s="80">
        <v>0</v>
      </c>
      <c r="S144" s="80">
        <v>0</v>
      </c>
      <c r="T144" s="80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  <c r="Z144" s="80">
        <v>0</v>
      </c>
      <c r="AA144" s="80">
        <v>0</v>
      </c>
      <c r="AB144" s="80">
        <v>0</v>
      </c>
      <c r="AC144" s="80">
        <v>0</v>
      </c>
      <c r="AD144" s="80">
        <v>0</v>
      </c>
      <c r="AE144" s="80">
        <v>0</v>
      </c>
      <c r="AF144" s="80">
        <v>0</v>
      </c>
      <c r="AG144" s="80">
        <v>0</v>
      </c>
      <c r="AH144" s="80">
        <v>0</v>
      </c>
      <c r="AI144" s="80">
        <v>0</v>
      </c>
      <c r="AJ144" s="80">
        <v>0</v>
      </c>
      <c r="AK144" s="80">
        <v>0</v>
      </c>
      <c r="AL144" s="80">
        <v>0</v>
      </c>
      <c r="AM144" s="80">
        <v>0</v>
      </c>
      <c r="AN144" s="142"/>
      <c r="AO144" s="74">
        <v>0</v>
      </c>
    </row>
    <row r="145" spans="1:41" s="21" customFormat="1" hidden="1" x14ac:dyDescent="0.2">
      <c r="A145" s="124"/>
      <c r="B145" s="132"/>
      <c r="C145" s="124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0"/>
      <c r="AM145" s="130"/>
      <c r="AN145" s="131"/>
      <c r="AO145" s="131"/>
    </row>
    <row r="146" spans="1:41" s="70" customFormat="1" x14ac:dyDescent="0.2">
      <c r="A146" s="135" t="s">
        <v>247</v>
      </c>
      <c r="B146" s="134">
        <v>53950</v>
      </c>
      <c r="C146" s="136" t="s">
        <v>557</v>
      </c>
      <c r="D146" s="80">
        <v>750</v>
      </c>
      <c r="E146" s="80">
        <v>1520</v>
      </c>
      <c r="F146" s="80">
        <v>1520</v>
      </c>
      <c r="G146" s="80">
        <v>1520</v>
      </c>
      <c r="H146" s="80">
        <v>1520</v>
      </c>
      <c r="I146" s="80">
        <v>1520</v>
      </c>
      <c r="J146" s="80">
        <v>1520</v>
      </c>
      <c r="K146" s="80">
        <v>1520</v>
      </c>
      <c r="L146" s="80">
        <v>1520</v>
      </c>
      <c r="M146" s="80">
        <v>1520</v>
      </c>
      <c r="N146" s="80">
        <v>1520</v>
      </c>
      <c r="O146" s="80">
        <v>1520</v>
      </c>
      <c r="P146" s="80">
        <v>1520</v>
      </c>
      <c r="Q146" s="80">
        <v>1520</v>
      </c>
      <c r="R146" s="80">
        <v>1520</v>
      </c>
      <c r="S146" s="80">
        <v>1520</v>
      </c>
      <c r="T146" s="80">
        <v>1520</v>
      </c>
      <c r="U146" s="80">
        <v>1520</v>
      </c>
      <c r="V146" s="80">
        <v>1520</v>
      </c>
      <c r="W146" s="80">
        <v>1520</v>
      </c>
      <c r="X146" s="80">
        <v>1520</v>
      </c>
      <c r="Y146" s="80">
        <v>1520</v>
      </c>
      <c r="Z146" s="80">
        <v>1520</v>
      </c>
      <c r="AA146" s="80">
        <v>1520</v>
      </c>
      <c r="AB146" s="80">
        <v>1520</v>
      </c>
      <c r="AC146" s="80">
        <v>1520</v>
      </c>
      <c r="AD146" s="80">
        <v>1520</v>
      </c>
      <c r="AE146" s="80">
        <v>1520</v>
      </c>
      <c r="AF146" s="80">
        <v>1520</v>
      </c>
      <c r="AG146" s="80">
        <v>1520</v>
      </c>
      <c r="AH146" s="80">
        <v>1520</v>
      </c>
      <c r="AI146" s="80">
        <v>1520</v>
      </c>
      <c r="AJ146" s="80">
        <v>1520</v>
      </c>
      <c r="AK146" s="80">
        <v>1520</v>
      </c>
      <c r="AL146" s="80">
        <v>1520</v>
      </c>
      <c r="AM146" s="80">
        <v>1520</v>
      </c>
      <c r="AN146" s="80"/>
      <c r="AO146" s="72">
        <v>53950</v>
      </c>
    </row>
    <row r="147" spans="1:41" s="70" customFormat="1" x14ac:dyDescent="0.2">
      <c r="A147" s="135"/>
      <c r="B147" s="134"/>
      <c r="C147" s="136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72"/>
    </row>
    <row r="148" spans="1:41" s="70" customFormat="1" x14ac:dyDescent="0.2">
      <c r="A148" s="135" t="s">
        <v>59</v>
      </c>
      <c r="B148" s="134">
        <v>53950</v>
      </c>
      <c r="C148" s="136" t="s">
        <v>557</v>
      </c>
      <c r="D148" s="80">
        <v>750</v>
      </c>
      <c r="E148" s="80">
        <v>1520</v>
      </c>
      <c r="F148" s="80">
        <v>1520</v>
      </c>
      <c r="G148" s="80">
        <v>1520</v>
      </c>
      <c r="H148" s="80">
        <v>1520</v>
      </c>
      <c r="I148" s="80">
        <v>1520</v>
      </c>
      <c r="J148" s="80">
        <v>1520</v>
      </c>
      <c r="K148" s="80">
        <v>1520</v>
      </c>
      <c r="L148" s="80">
        <v>1520</v>
      </c>
      <c r="M148" s="80">
        <v>1520</v>
      </c>
      <c r="N148" s="80">
        <v>1520</v>
      </c>
      <c r="O148" s="80">
        <v>1520</v>
      </c>
      <c r="P148" s="80">
        <v>1520</v>
      </c>
      <c r="Q148" s="80">
        <v>1520</v>
      </c>
      <c r="R148" s="80">
        <v>1520</v>
      </c>
      <c r="S148" s="80">
        <v>1520</v>
      </c>
      <c r="T148" s="80">
        <v>1520</v>
      </c>
      <c r="U148" s="80">
        <v>1520</v>
      </c>
      <c r="V148" s="80">
        <v>1520</v>
      </c>
      <c r="W148" s="80">
        <v>1520</v>
      </c>
      <c r="X148" s="80">
        <v>1520</v>
      </c>
      <c r="Y148" s="80">
        <v>1520</v>
      </c>
      <c r="Z148" s="80">
        <v>1520</v>
      </c>
      <c r="AA148" s="80">
        <v>1520</v>
      </c>
      <c r="AB148" s="80">
        <v>1520</v>
      </c>
      <c r="AC148" s="80">
        <v>1520</v>
      </c>
      <c r="AD148" s="80">
        <v>1520</v>
      </c>
      <c r="AE148" s="80">
        <v>1520</v>
      </c>
      <c r="AF148" s="80">
        <v>1520</v>
      </c>
      <c r="AG148" s="80">
        <v>1520</v>
      </c>
      <c r="AH148" s="80">
        <v>1520</v>
      </c>
      <c r="AI148" s="80">
        <v>1520</v>
      </c>
      <c r="AJ148" s="80">
        <v>1520</v>
      </c>
      <c r="AK148" s="80">
        <v>1520</v>
      </c>
      <c r="AL148" s="80">
        <v>1520</v>
      </c>
      <c r="AM148" s="80">
        <v>1520</v>
      </c>
      <c r="AN148" s="142"/>
      <c r="AO148" s="72">
        <v>53950</v>
      </c>
    </row>
    <row r="149" spans="1:41" s="21" customFormat="1" x14ac:dyDescent="0.2">
      <c r="A149" s="378" t="s">
        <v>509</v>
      </c>
      <c r="B149" s="133">
        <v>27000</v>
      </c>
      <c r="C149" s="113" t="s">
        <v>557</v>
      </c>
      <c r="D149" s="79">
        <v>750</v>
      </c>
      <c r="E149" s="79">
        <v>750</v>
      </c>
      <c r="F149" s="79">
        <v>750</v>
      </c>
      <c r="G149" s="79">
        <v>750</v>
      </c>
      <c r="H149" s="79">
        <v>750</v>
      </c>
      <c r="I149" s="79">
        <v>750</v>
      </c>
      <c r="J149" s="79">
        <v>750</v>
      </c>
      <c r="K149" s="79">
        <v>750</v>
      </c>
      <c r="L149" s="79">
        <v>750</v>
      </c>
      <c r="M149" s="79">
        <v>750</v>
      </c>
      <c r="N149" s="79">
        <v>750</v>
      </c>
      <c r="O149" s="79">
        <v>750</v>
      </c>
      <c r="P149" s="79">
        <v>750</v>
      </c>
      <c r="Q149" s="79">
        <v>750</v>
      </c>
      <c r="R149" s="79">
        <v>750</v>
      </c>
      <c r="S149" s="79">
        <v>750</v>
      </c>
      <c r="T149" s="79">
        <v>750</v>
      </c>
      <c r="U149" s="79">
        <v>750</v>
      </c>
      <c r="V149" s="79">
        <v>750</v>
      </c>
      <c r="W149" s="79">
        <v>750</v>
      </c>
      <c r="X149" s="79">
        <v>750</v>
      </c>
      <c r="Y149" s="79">
        <v>750</v>
      </c>
      <c r="Z149" s="79">
        <v>750</v>
      </c>
      <c r="AA149" s="79">
        <v>750</v>
      </c>
      <c r="AB149" s="79">
        <v>750</v>
      </c>
      <c r="AC149" s="79">
        <v>750</v>
      </c>
      <c r="AD149" s="79">
        <v>750</v>
      </c>
      <c r="AE149" s="79">
        <v>750</v>
      </c>
      <c r="AF149" s="79">
        <v>750</v>
      </c>
      <c r="AG149" s="79">
        <v>750</v>
      </c>
      <c r="AH149" s="79">
        <v>750</v>
      </c>
      <c r="AI149" s="79">
        <v>750</v>
      </c>
      <c r="AJ149" s="79">
        <v>750</v>
      </c>
      <c r="AK149" s="79">
        <v>750</v>
      </c>
      <c r="AL149" s="79">
        <v>750</v>
      </c>
      <c r="AM149" s="79">
        <v>750</v>
      </c>
      <c r="AN149" s="69"/>
      <c r="AO149" s="52">
        <v>27000</v>
      </c>
    </row>
    <row r="150" spans="1:41" s="21" customFormat="1" x14ac:dyDescent="0.2">
      <c r="A150" s="378" t="s">
        <v>510</v>
      </c>
      <c r="B150" s="133">
        <v>8750</v>
      </c>
      <c r="C150" s="113" t="s">
        <v>557</v>
      </c>
      <c r="D150" s="79">
        <v>0</v>
      </c>
      <c r="E150" s="79">
        <v>250</v>
      </c>
      <c r="F150" s="79">
        <v>250</v>
      </c>
      <c r="G150" s="79">
        <v>250</v>
      </c>
      <c r="H150" s="79">
        <v>250</v>
      </c>
      <c r="I150" s="79">
        <v>250</v>
      </c>
      <c r="J150" s="79">
        <v>250</v>
      </c>
      <c r="K150" s="79">
        <v>250</v>
      </c>
      <c r="L150" s="79">
        <v>250</v>
      </c>
      <c r="M150" s="79">
        <v>250</v>
      </c>
      <c r="N150" s="79">
        <v>250</v>
      </c>
      <c r="O150" s="79">
        <v>250</v>
      </c>
      <c r="P150" s="79">
        <v>250</v>
      </c>
      <c r="Q150" s="79">
        <v>250</v>
      </c>
      <c r="R150" s="79">
        <v>250</v>
      </c>
      <c r="S150" s="79">
        <v>250</v>
      </c>
      <c r="T150" s="79">
        <v>250</v>
      </c>
      <c r="U150" s="79">
        <v>250</v>
      </c>
      <c r="V150" s="79">
        <v>250</v>
      </c>
      <c r="W150" s="79">
        <v>250</v>
      </c>
      <c r="X150" s="79">
        <v>250</v>
      </c>
      <c r="Y150" s="79">
        <v>250</v>
      </c>
      <c r="Z150" s="79">
        <v>250</v>
      </c>
      <c r="AA150" s="79">
        <v>250</v>
      </c>
      <c r="AB150" s="79">
        <v>250</v>
      </c>
      <c r="AC150" s="79">
        <v>250</v>
      </c>
      <c r="AD150" s="79">
        <v>250</v>
      </c>
      <c r="AE150" s="79">
        <v>250</v>
      </c>
      <c r="AF150" s="79">
        <v>250</v>
      </c>
      <c r="AG150" s="79">
        <v>250</v>
      </c>
      <c r="AH150" s="79">
        <v>250</v>
      </c>
      <c r="AI150" s="79">
        <v>250</v>
      </c>
      <c r="AJ150" s="79">
        <v>250</v>
      </c>
      <c r="AK150" s="79">
        <v>250</v>
      </c>
      <c r="AL150" s="79">
        <v>250</v>
      </c>
      <c r="AM150" s="79">
        <v>250</v>
      </c>
      <c r="AN150" s="69"/>
      <c r="AO150" s="52">
        <v>8750</v>
      </c>
    </row>
    <row r="151" spans="1:41" s="21" customFormat="1" x14ac:dyDescent="0.2">
      <c r="A151" s="378" t="s">
        <v>511</v>
      </c>
      <c r="B151" s="133">
        <v>17500</v>
      </c>
      <c r="C151" s="113" t="s">
        <v>557</v>
      </c>
      <c r="D151" s="79">
        <v>0</v>
      </c>
      <c r="E151" s="79">
        <v>500</v>
      </c>
      <c r="F151" s="79">
        <v>500</v>
      </c>
      <c r="G151" s="79">
        <v>500</v>
      </c>
      <c r="H151" s="79">
        <v>500</v>
      </c>
      <c r="I151" s="79">
        <v>500</v>
      </c>
      <c r="J151" s="79">
        <v>500</v>
      </c>
      <c r="K151" s="79">
        <v>500</v>
      </c>
      <c r="L151" s="79">
        <v>500</v>
      </c>
      <c r="M151" s="79">
        <v>500</v>
      </c>
      <c r="N151" s="79">
        <v>500</v>
      </c>
      <c r="O151" s="79">
        <v>500</v>
      </c>
      <c r="P151" s="79">
        <v>500</v>
      </c>
      <c r="Q151" s="79">
        <v>500</v>
      </c>
      <c r="R151" s="79">
        <v>500</v>
      </c>
      <c r="S151" s="79">
        <v>500</v>
      </c>
      <c r="T151" s="79">
        <v>500</v>
      </c>
      <c r="U151" s="79">
        <v>500</v>
      </c>
      <c r="V151" s="79">
        <v>500</v>
      </c>
      <c r="W151" s="79">
        <v>500</v>
      </c>
      <c r="X151" s="79">
        <v>500</v>
      </c>
      <c r="Y151" s="79">
        <v>500</v>
      </c>
      <c r="Z151" s="79">
        <v>500</v>
      </c>
      <c r="AA151" s="79">
        <v>500</v>
      </c>
      <c r="AB151" s="79">
        <v>500</v>
      </c>
      <c r="AC151" s="79">
        <v>500</v>
      </c>
      <c r="AD151" s="79">
        <v>500</v>
      </c>
      <c r="AE151" s="79">
        <v>500</v>
      </c>
      <c r="AF151" s="79">
        <v>500</v>
      </c>
      <c r="AG151" s="79">
        <v>500</v>
      </c>
      <c r="AH151" s="79">
        <v>500</v>
      </c>
      <c r="AI151" s="79">
        <v>500</v>
      </c>
      <c r="AJ151" s="79">
        <v>500</v>
      </c>
      <c r="AK151" s="79">
        <v>500</v>
      </c>
      <c r="AL151" s="79">
        <v>500</v>
      </c>
      <c r="AM151" s="79">
        <v>500</v>
      </c>
      <c r="AN151" s="69"/>
      <c r="AO151" s="52">
        <v>17500</v>
      </c>
    </row>
    <row r="152" spans="1:41" s="21" customFormat="1" x14ac:dyDescent="0.2">
      <c r="A152" s="378" t="s">
        <v>513</v>
      </c>
      <c r="B152" s="133">
        <v>700</v>
      </c>
      <c r="C152" s="113" t="s">
        <v>557</v>
      </c>
      <c r="D152" s="79">
        <v>0</v>
      </c>
      <c r="E152" s="79">
        <v>20</v>
      </c>
      <c r="F152" s="79">
        <v>20</v>
      </c>
      <c r="G152" s="79">
        <v>20</v>
      </c>
      <c r="H152" s="79">
        <v>20</v>
      </c>
      <c r="I152" s="79">
        <v>20</v>
      </c>
      <c r="J152" s="79">
        <v>20</v>
      </c>
      <c r="K152" s="79">
        <v>20</v>
      </c>
      <c r="L152" s="79">
        <v>20</v>
      </c>
      <c r="M152" s="79">
        <v>20</v>
      </c>
      <c r="N152" s="79">
        <v>20</v>
      </c>
      <c r="O152" s="79">
        <v>20</v>
      </c>
      <c r="P152" s="79">
        <v>20</v>
      </c>
      <c r="Q152" s="79">
        <v>20</v>
      </c>
      <c r="R152" s="79">
        <v>20</v>
      </c>
      <c r="S152" s="79">
        <v>20</v>
      </c>
      <c r="T152" s="79">
        <v>20</v>
      </c>
      <c r="U152" s="79">
        <v>20</v>
      </c>
      <c r="V152" s="79">
        <v>20</v>
      </c>
      <c r="W152" s="79">
        <v>20</v>
      </c>
      <c r="X152" s="79">
        <v>20</v>
      </c>
      <c r="Y152" s="79">
        <v>20</v>
      </c>
      <c r="Z152" s="79">
        <v>20</v>
      </c>
      <c r="AA152" s="79">
        <v>20</v>
      </c>
      <c r="AB152" s="79">
        <v>20</v>
      </c>
      <c r="AC152" s="79">
        <v>20</v>
      </c>
      <c r="AD152" s="79">
        <v>20</v>
      </c>
      <c r="AE152" s="79">
        <v>20</v>
      </c>
      <c r="AF152" s="79">
        <v>20</v>
      </c>
      <c r="AG152" s="79">
        <v>20</v>
      </c>
      <c r="AH152" s="79">
        <v>20</v>
      </c>
      <c r="AI152" s="79">
        <v>20</v>
      </c>
      <c r="AJ152" s="79">
        <v>20</v>
      </c>
      <c r="AK152" s="79">
        <v>20</v>
      </c>
      <c r="AL152" s="79">
        <v>20</v>
      </c>
      <c r="AM152" s="79">
        <v>20</v>
      </c>
      <c r="AN152" s="69"/>
      <c r="AO152" s="52">
        <v>700</v>
      </c>
    </row>
    <row r="153" spans="1:41" s="21" customFormat="1" x14ac:dyDescent="0.2">
      <c r="A153" s="127"/>
      <c r="B153" s="133"/>
      <c r="C153" s="113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69"/>
      <c r="AO153" s="52"/>
    </row>
    <row r="154" spans="1:41" s="70" customFormat="1" hidden="1" x14ac:dyDescent="0.2">
      <c r="A154" s="135" t="s">
        <v>61</v>
      </c>
      <c r="B154" s="134">
        <v>0</v>
      </c>
      <c r="C154" s="136" t="s">
        <v>557</v>
      </c>
      <c r="D154" s="80">
        <v>0</v>
      </c>
      <c r="E154" s="80">
        <v>0</v>
      </c>
      <c r="F154" s="80">
        <v>0</v>
      </c>
      <c r="G154" s="80">
        <v>0</v>
      </c>
      <c r="H154" s="80">
        <v>0</v>
      </c>
      <c r="I154" s="80">
        <v>0</v>
      </c>
      <c r="J154" s="80">
        <v>0</v>
      </c>
      <c r="K154" s="80">
        <v>0</v>
      </c>
      <c r="L154" s="80">
        <v>0</v>
      </c>
      <c r="M154" s="80">
        <v>0</v>
      </c>
      <c r="N154" s="80">
        <v>0</v>
      </c>
      <c r="O154" s="80">
        <v>0</v>
      </c>
      <c r="P154" s="80">
        <v>0</v>
      </c>
      <c r="Q154" s="80">
        <v>0</v>
      </c>
      <c r="R154" s="80">
        <v>0</v>
      </c>
      <c r="S154" s="80">
        <v>0</v>
      </c>
      <c r="T154" s="80">
        <v>0</v>
      </c>
      <c r="U154" s="80">
        <v>0</v>
      </c>
      <c r="V154" s="80">
        <v>0</v>
      </c>
      <c r="W154" s="80">
        <v>0</v>
      </c>
      <c r="X154" s="80">
        <v>0</v>
      </c>
      <c r="Y154" s="80">
        <v>0</v>
      </c>
      <c r="Z154" s="80">
        <v>0</v>
      </c>
      <c r="AA154" s="80">
        <v>0</v>
      </c>
      <c r="AB154" s="80">
        <v>0</v>
      </c>
      <c r="AC154" s="80">
        <v>0</v>
      </c>
      <c r="AD154" s="80">
        <v>0</v>
      </c>
      <c r="AE154" s="80">
        <v>0</v>
      </c>
      <c r="AF154" s="80">
        <v>0</v>
      </c>
      <c r="AG154" s="80">
        <v>0</v>
      </c>
      <c r="AH154" s="80">
        <v>0</v>
      </c>
      <c r="AI154" s="80">
        <v>0</v>
      </c>
      <c r="AJ154" s="80">
        <v>0</v>
      </c>
      <c r="AK154" s="80">
        <v>0</v>
      </c>
      <c r="AL154" s="80">
        <v>0</v>
      </c>
      <c r="AM154" s="80">
        <v>0</v>
      </c>
      <c r="AN154" s="142"/>
      <c r="AO154" s="72">
        <v>0</v>
      </c>
    </row>
    <row r="155" spans="1:41" s="21" customFormat="1" hidden="1" x14ac:dyDescent="0.2">
      <c r="A155" s="127"/>
      <c r="B155" s="133"/>
      <c r="C155" s="113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69"/>
      <c r="AO155" s="52"/>
    </row>
    <row r="156" spans="1:41" s="70" customFormat="1" hidden="1" x14ac:dyDescent="0.2">
      <c r="A156" s="135" t="s">
        <v>60</v>
      </c>
      <c r="B156" s="134">
        <v>0</v>
      </c>
      <c r="C156" s="101" t="s">
        <v>557</v>
      </c>
      <c r="D156" s="80">
        <v>0</v>
      </c>
      <c r="E156" s="80">
        <v>0</v>
      </c>
      <c r="F156" s="80">
        <v>0</v>
      </c>
      <c r="G156" s="80">
        <v>0</v>
      </c>
      <c r="H156" s="80">
        <v>0</v>
      </c>
      <c r="I156" s="80">
        <v>0</v>
      </c>
      <c r="J156" s="80">
        <v>0</v>
      </c>
      <c r="K156" s="80">
        <v>0</v>
      </c>
      <c r="L156" s="80">
        <v>0</v>
      </c>
      <c r="M156" s="80">
        <v>0</v>
      </c>
      <c r="N156" s="80">
        <v>0</v>
      </c>
      <c r="O156" s="80">
        <v>0</v>
      </c>
      <c r="P156" s="80">
        <v>0</v>
      </c>
      <c r="Q156" s="80">
        <v>0</v>
      </c>
      <c r="R156" s="80">
        <v>0</v>
      </c>
      <c r="S156" s="80">
        <v>0</v>
      </c>
      <c r="T156" s="80">
        <v>0</v>
      </c>
      <c r="U156" s="80">
        <v>0</v>
      </c>
      <c r="V156" s="80">
        <v>0</v>
      </c>
      <c r="W156" s="80">
        <v>0</v>
      </c>
      <c r="X156" s="80">
        <v>0</v>
      </c>
      <c r="Y156" s="80">
        <v>0</v>
      </c>
      <c r="Z156" s="80">
        <v>0</v>
      </c>
      <c r="AA156" s="80">
        <v>0</v>
      </c>
      <c r="AB156" s="80">
        <v>0</v>
      </c>
      <c r="AC156" s="80">
        <v>0</v>
      </c>
      <c r="AD156" s="80">
        <v>0</v>
      </c>
      <c r="AE156" s="80">
        <v>0</v>
      </c>
      <c r="AF156" s="80">
        <v>0</v>
      </c>
      <c r="AG156" s="80">
        <v>0</v>
      </c>
      <c r="AH156" s="80">
        <v>0</v>
      </c>
      <c r="AI156" s="80">
        <v>0</v>
      </c>
      <c r="AJ156" s="80">
        <v>0</v>
      </c>
      <c r="AK156" s="80">
        <v>0</v>
      </c>
      <c r="AL156" s="80">
        <v>0</v>
      </c>
      <c r="AM156" s="80">
        <v>0</v>
      </c>
      <c r="AN156" s="142"/>
      <c r="AO156" s="72">
        <v>0</v>
      </c>
    </row>
    <row r="157" spans="1:41" s="21" customFormat="1" hidden="1" x14ac:dyDescent="0.2">
      <c r="A157" s="124"/>
      <c r="B157" s="132"/>
      <c r="C157" s="124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1"/>
      <c r="AO157" s="131"/>
    </row>
    <row r="158" spans="1:41" s="70" customFormat="1" x14ac:dyDescent="0.2">
      <c r="A158" s="135" t="s">
        <v>174</v>
      </c>
      <c r="B158" s="134">
        <v>15677.083333333325</v>
      </c>
      <c r="C158" s="136" t="s">
        <v>557</v>
      </c>
      <c r="D158" s="80">
        <v>0</v>
      </c>
      <c r="E158" s="80">
        <v>447.91666666666669</v>
      </c>
      <c r="F158" s="80">
        <v>447.91666666666669</v>
      </c>
      <c r="G158" s="80">
        <v>447.91666666666669</v>
      </c>
      <c r="H158" s="80">
        <v>447.91666666666669</v>
      </c>
      <c r="I158" s="80">
        <v>447.91666666666669</v>
      </c>
      <c r="J158" s="80">
        <v>447.91666666666669</v>
      </c>
      <c r="K158" s="80">
        <v>447.91666666666669</v>
      </c>
      <c r="L158" s="80">
        <v>447.91666666666669</v>
      </c>
      <c r="M158" s="80">
        <v>447.91666666666669</v>
      </c>
      <c r="N158" s="80">
        <v>447.91666666666669</v>
      </c>
      <c r="O158" s="80">
        <v>447.91666666666669</v>
      </c>
      <c r="P158" s="80">
        <v>447.91666666666669</v>
      </c>
      <c r="Q158" s="80">
        <v>447.91666666666669</v>
      </c>
      <c r="R158" s="80">
        <v>447.91666666666669</v>
      </c>
      <c r="S158" s="80">
        <v>447.91666666666669</v>
      </c>
      <c r="T158" s="80">
        <v>447.91666666666669</v>
      </c>
      <c r="U158" s="80">
        <v>447.91666666666669</v>
      </c>
      <c r="V158" s="80">
        <v>447.91666666666669</v>
      </c>
      <c r="W158" s="80">
        <v>447.91666666666669</v>
      </c>
      <c r="X158" s="80">
        <v>447.91666666666669</v>
      </c>
      <c r="Y158" s="80">
        <v>447.91666666666669</v>
      </c>
      <c r="Z158" s="80">
        <v>447.91666666666669</v>
      </c>
      <c r="AA158" s="80">
        <v>447.91666666666669</v>
      </c>
      <c r="AB158" s="80">
        <v>447.91666666666669</v>
      </c>
      <c r="AC158" s="80">
        <v>447.91666666666669</v>
      </c>
      <c r="AD158" s="80">
        <v>447.91666666666669</v>
      </c>
      <c r="AE158" s="80">
        <v>447.91666666666669</v>
      </c>
      <c r="AF158" s="80">
        <v>447.91666666666669</v>
      </c>
      <c r="AG158" s="80">
        <v>447.91666666666669</v>
      </c>
      <c r="AH158" s="80">
        <v>447.91666666666669</v>
      </c>
      <c r="AI158" s="80">
        <v>447.91666666666669</v>
      </c>
      <c r="AJ158" s="80">
        <v>447.91666666666669</v>
      </c>
      <c r="AK158" s="80">
        <v>447.91666666666669</v>
      </c>
      <c r="AL158" s="80">
        <v>447.91666666666669</v>
      </c>
      <c r="AM158" s="80">
        <v>447.91666666666669</v>
      </c>
      <c r="AN158" s="80"/>
      <c r="AO158" s="72">
        <v>15677.083333333325</v>
      </c>
    </row>
    <row r="159" spans="1:41" s="70" customFormat="1" x14ac:dyDescent="0.2">
      <c r="A159" s="137"/>
      <c r="B159" s="138"/>
      <c r="C159" s="139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1"/>
    </row>
    <row r="160" spans="1:41" s="70" customFormat="1" x14ac:dyDescent="0.2">
      <c r="A160" s="135" t="s">
        <v>417</v>
      </c>
      <c r="B160" s="134">
        <v>197850.08333333328</v>
      </c>
      <c r="C160" s="136" t="s">
        <v>557</v>
      </c>
      <c r="D160" s="80">
        <v>750</v>
      </c>
      <c r="E160" s="80">
        <v>3417.8166666666666</v>
      </c>
      <c r="F160" s="80">
        <v>3685.1166666666663</v>
      </c>
      <c r="G160" s="80">
        <v>4096.416666666667</v>
      </c>
      <c r="H160" s="80">
        <v>4507.7166666666672</v>
      </c>
      <c r="I160" s="80">
        <v>4677.3666666666668</v>
      </c>
      <c r="J160" s="80">
        <v>4883.0166666666673</v>
      </c>
      <c r="K160" s="80">
        <v>5088.666666666667</v>
      </c>
      <c r="L160" s="80">
        <v>5294.3166666666666</v>
      </c>
      <c r="M160" s="80">
        <v>5499.9666666666672</v>
      </c>
      <c r="N160" s="80">
        <v>5705.6166666666668</v>
      </c>
      <c r="O160" s="80">
        <v>5717.9466666666676</v>
      </c>
      <c r="P160" s="80">
        <v>5759.0766666666668</v>
      </c>
      <c r="Q160" s="80">
        <v>5800.2066666666669</v>
      </c>
      <c r="R160" s="80">
        <v>5841.336666666667</v>
      </c>
      <c r="S160" s="80">
        <v>5882.4666666666672</v>
      </c>
      <c r="T160" s="80">
        <v>5923.5966666666673</v>
      </c>
      <c r="U160" s="80">
        <v>5964.7266666666674</v>
      </c>
      <c r="V160" s="80">
        <v>6005.8566666666675</v>
      </c>
      <c r="W160" s="80">
        <v>6046.9866666666667</v>
      </c>
      <c r="X160" s="80">
        <v>6088.1166666666668</v>
      </c>
      <c r="Y160" s="80">
        <v>6080.916666666667</v>
      </c>
      <c r="Z160" s="80">
        <v>6080.916666666667</v>
      </c>
      <c r="AA160" s="80">
        <v>6080.916666666667</v>
      </c>
      <c r="AB160" s="80">
        <v>6080.916666666667</v>
      </c>
      <c r="AC160" s="80">
        <v>6080.916666666667</v>
      </c>
      <c r="AD160" s="80">
        <v>6080.916666666667</v>
      </c>
      <c r="AE160" s="80">
        <v>6080.916666666667</v>
      </c>
      <c r="AF160" s="80">
        <v>6080.916666666667</v>
      </c>
      <c r="AG160" s="80">
        <v>6080.916666666667</v>
      </c>
      <c r="AH160" s="80">
        <v>6080.916666666667</v>
      </c>
      <c r="AI160" s="80">
        <v>6080.916666666667</v>
      </c>
      <c r="AJ160" s="80">
        <v>6080.916666666667</v>
      </c>
      <c r="AK160" s="80">
        <v>6080.916666666667</v>
      </c>
      <c r="AL160" s="80">
        <v>6080.916666666667</v>
      </c>
      <c r="AM160" s="80">
        <v>6080.916666666667</v>
      </c>
      <c r="AN160" s="80"/>
      <c r="AO160" s="72">
        <v>197850.08333333328</v>
      </c>
    </row>
    <row r="161" spans="1:41" s="21" customFormat="1" x14ac:dyDescent="0.2">
      <c r="A161" s="127"/>
      <c r="B161" s="128"/>
      <c r="C161" s="127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69"/>
      <c r="AO161" s="69"/>
    </row>
    <row r="162" spans="1:41" s="21" customFormat="1" x14ac:dyDescent="0.2">
      <c r="A162" s="124"/>
      <c r="B162" s="124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6"/>
      <c r="AO162" s="126"/>
    </row>
    <row r="163" spans="1:41" s="21" customFormat="1" x14ac:dyDescent="0.2">
      <c r="A163" s="127"/>
      <c r="B163" s="127"/>
      <c r="C163" s="127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5"/>
      <c r="AO163" s="65"/>
    </row>
    <row r="164" spans="1:41" s="6" customFormat="1" ht="25.5" customHeight="1" thickBot="1" x14ac:dyDescent="0.25">
      <c r="A164" s="117" t="s">
        <v>450</v>
      </c>
      <c r="B164" s="298"/>
      <c r="C164" s="320"/>
      <c r="D164" s="379" t="s">
        <v>521</v>
      </c>
      <c r="E164" s="50" t="s">
        <v>522</v>
      </c>
      <c r="F164" s="50" t="s">
        <v>523</v>
      </c>
      <c r="G164" s="50" t="s">
        <v>524</v>
      </c>
      <c r="H164" s="50" t="s">
        <v>525</v>
      </c>
      <c r="I164" s="50" t="s">
        <v>526</v>
      </c>
      <c r="J164" s="50" t="s">
        <v>527</v>
      </c>
      <c r="K164" s="50" t="s">
        <v>528</v>
      </c>
      <c r="L164" s="50" t="s">
        <v>529</v>
      </c>
      <c r="M164" s="50" t="s">
        <v>530</v>
      </c>
      <c r="N164" s="50" t="s">
        <v>531</v>
      </c>
      <c r="O164" s="50" t="s">
        <v>532</v>
      </c>
      <c r="P164" s="50" t="s">
        <v>533</v>
      </c>
      <c r="Q164" s="50" t="s">
        <v>534</v>
      </c>
      <c r="R164" s="50" t="s">
        <v>535</v>
      </c>
      <c r="S164" s="50" t="s">
        <v>536</v>
      </c>
      <c r="T164" s="50" t="s">
        <v>537</v>
      </c>
      <c r="U164" s="50" t="s">
        <v>538</v>
      </c>
      <c r="V164" s="50" t="s">
        <v>539</v>
      </c>
      <c r="W164" s="50" t="s">
        <v>540</v>
      </c>
      <c r="X164" s="50" t="s">
        <v>541</v>
      </c>
      <c r="Y164" s="50" t="s">
        <v>542</v>
      </c>
      <c r="Z164" s="50" t="s">
        <v>543</v>
      </c>
      <c r="AA164" s="50" t="s">
        <v>544</v>
      </c>
      <c r="AB164" s="50" t="s">
        <v>545</v>
      </c>
      <c r="AC164" s="50" t="s">
        <v>546</v>
      </c>
      <c r="AD164" s="50" t="s">
        <v>547</v>
      </c>
      <c r="AE164" s="50" t="s">
        <v>548</v>
      </c>
      <c r="AF164" s="50" t="s">
        <v>549</v>
      </c>
      <c r="AG164" s="50" t="s">
        <v>550</v>
      </c>
      <c r="AH164" s="50" t="s">
        <v>551</v>
      </c>
      <c r="AI164" s="50" t="s">
        <v>552</v>
      </c>
      <c r="AJ164" s="50" t="s">
        <v>553</v>
      </c>
      <c r="AK164" s="50" t="s">
        <v>554</v>
      </c>
      <c r="AL164" s="50" t="s">
        <v>555</v>
      </c>
      <c r="AM164" s="50" t="s">
        <v>556</v>
      </c>
      <c r="AN164" s="50"/>
      <c r="AO164" s="51" t="s">
        <v>0</v>
      </c>
    </row>
    <row r="165" spans="1:41" s="21" customFormat="1" ht="13.5" thickTop="1" x14ac:dyDescent="0.2">
      <c r="A165" s="127"/>
      <c r="B165" s="128"/>
      <c r="C165" s="127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69"/>
      <c r="AO165" s="69"/>
    </row>
    <row r="166" spans="1:41" s="27" customFormat="1" hidden="1" x14ac:dyDescent="0.2">
      <c r="A166" s="78" t="s">
        <v>14</v>
      </c>
      <c r="B166" s="134">
        <v>0</v>
      </c>
      <c r="C166" s="136" t="s">
        <v>557</v>
      </c>
      <c r="D166" s="80">
        <v>0</v>
      </c>
      <c r="E166" s="80">
        <v>0</v>
      </c>
      <c r="F166" s="80">
        <v>0</v>
      </c>
      <c r="G166" s="80">
        <v>0</v>
      </c>
      <c r="H166" s="80">
        <v>0</v>
      </c>
      <c r="I166" s="80">
        <v>0</v>
      </c>
      <c r="J166" s="80">
        <v>0</v>
      </c>
      <c r="K166" s="80">
        <v>0</v>
      </c>
      <c r="L166" s="80">
        <v>0</v>
      </c>
      <c r="M166" s="80">
        <v>0</v>
      </c>
      <c r="N166" s="80">
        <v>0</v>
      </c>
      <c r="O166" s="80">
        <v>0</v>
      </c>
      <c r="P166" s="80">
        <v>0</v>
      </c>
      <c r="Q166" s="80">
        <v>0</v>
      </c>
      <c r="R166" s="80">
        <v>0</v>
      </c>
      <c r="S166" s="80">
        <v>0</v>
      </c>
      <c r="T166" s="80">
        <v>0</v>
      </c>
      <c r="U166" s="80">
        <v>0</v>
      </c>
      <c r="V166" s="80">
        <v>0</v>
      </c>
      <c r="W166" s="80">
        <v>0</v>
      </c>
      <c r="X166" s="80">
        <v>0</v>
      </c>
      <c r="Y166" s="80">
        <v>0</v>
      </c>
      <c r="Z166" s="80">
        <v>0</v>
      </c>
      <c r="AA166" s="80">
        <v>0</v>
      </c>
      <c r="AB166" s="80">
        <v>0</v>
      </c>
      <c r="AC166" s="80">
        <v>0</v>
      </c>
      <c r="AD166" s="80">
        <v>0</v>
      </c>
      <c r="AE166" s="80">
        <v>0</v>
      </c>
      <c r="AF166" s="80">
        <v>0</v>
      </c>
      <c r="AG166" s="80">
        <v>0</v>
      </c>
      <c r="AH166" s="80">
        <v>0</v>
      </c>
      <c r="AI166" s="80">
        <v>0</v>
      </c>
      <c r="AJ166" s="80">
        <v>0</v>
      </c>
      <c r="AK166" s="80">
        <v>0</v>
      </c>
      <c r="AL166" s="80">
        <v>0</v>
      </c>
      <c r="AM166" s="80">
        <v>0</v>
      </c>
      <c r="AN166" s="5"/>
      <c r="AO166" s="72">
        <v>0</v>
      </c>
    </row>
    <row r="167" spans="1:41" s="27" customFormat="1" hidden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116"/>
      <c r="AO167" s="120"/>
    </row>
    <row r="168" spans="1:41" s="27" customFormat="1" hidden="1" x14ac:dyDescent="0.2">
      <c r="A168" s="78" t="s">
        <v>479</v>
      </c>
      <c r="B168" s="134">
        <v>0</v>
      </c>
      <c r="C168" s="136" t="s">
        <v>557</v>
      </c>
      <c r="D168" s="80">
        <v>0</v>
      </c>
      <c r="E168" s="80">
        <v>0</v>
      </c>
      <c r="F168" s="80">
        <v>0</v>
      </c>
      <c r="G168" s="80">
        <v>0</v>
      </c>
      <c r="H168" s="80">
        <v>0</v>
      </c>
      <c r="I168" s="80">
        <v>0</v>
      </c>
      <c r="J168" s="80"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v>0</v>
      </c>
      <c r="P168" s="80">
        <v>0</v>
      </c>
      <c r="Q168" s="80">
        <v>0</v>
      </c>
      <c r="R168" s="80">
        <v>0</v>
      </c>
      <c r="S168" s="80">
        <v>0</v>
      </c>
      <c r="T168" s="80">
        <v>0</v>
      </c>
      <c r="U168" s="80">
        <v>0</v>
      </c>
      <c r="V168" s="80">
        <v>0</v>
      </c>
      <c r="W168" s="80">
        <v>0</v>
      </c>
      <c r="X168" s="80">
        <v>0</v>
      </c>
      <c r="Y168" s="80">
        <v>0</v>
      </c>
      <c r="Z168" s="80">
        <v>0</v>
      </c>
      <c r="AA168" s="80">
        <v>0</v>
      </c>
      <c r="AB168" s="80">
        <v>0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80">
        <v>0</v>
      </c>
      <c r="AI168" s="80">
        <v>0</v>
      </c>
      <c r="AJ168" s="80">
        <v>0</v>
      </c>
      <c r="AK168" s="80">
        <v>0</v>
      </c>
      <c r="AL168" s="80">
        <v>0</v>
      </c>
      <c r="AM168" s="80">
        <v>0</v>
      </c>
      <c r="AN168" s="5"/>
      <c r="AO168" s="72">
        <v>0</v>
      </c>
    </row>
    <row r="169" spans="1:41" s="27" customFormat="1" hidden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116"/>
      <c r="AO169" s="120"/>
    </row>
    <row r="170" spans="1:41" s="27" customFormat="1" x14ac:dyDescent="0.2">
      <c r="A170" s="78" t="s">
        <v>16</v>
      </c>
      <c r="B170" s="134">
        <v>53750</v>
      </c>
      <c r="C170" s="136" t="s">
        <v>557</v>
      </c>
      <c r="D170" s="80">
        <v>53750</v>
      </c>
      <c r="E170" s="80">
        <v>0</v>
      </c>
      <c r="F170" s="80">
        <v>0</v>
      </c>
      <c r="G170" s="80">
        <v>0</v>
      </c>
      <c r="H170" s="80">
        <v>0</v>
      </c>
      <c r="I170" s="80">
        <v>0</v>
      </c>
      <c r="J170" s="80">
        <v>0</v>
      </c>
      <c r="K170" s="80">
        <v>0</v>
      </c>
      <c r="L170" s="80">
        <v>0</v>
      </c>
      <c r="M170" s="80">
        <v>0</v>
      </c>
      <c r="N170" s="80">
        <v>0</v>
      </c>
      <c r="O170" s="80">
        <v>0</v>
      </c>
      <c r="P170" s="80">
        <v>0</v>
      </c>
      <c r="Q170" s="80">
        <v>0</v>
      </c>
      <c r="R170" s="80">
        <v>0</v>
      </c>
      <c r="S170" s="80">
        <v>0</v>
      </c>
      <c r="T170" s="80">
        <v>0</v>
      </c>
      <c r="U170" s="80">
        <v>0</v>
      </c>
      <c r="V170" s="80">
        <v>0</v>
      </c>
      <c r="W170" s="80">
        <v>0</v>
      </c>
      <c r="X170" s="80">
        <v>0</v>
      </c>
      <c r="Y170" s="80">
        <v>0</v>
      </c>
      <c r="Z170" s="80">
        <v>0</v>
      </c>
      <c r="AA170" s="80">
        <v>0</v>
      </c>
      <c r="AB170" s="80">
        <v>0</v>
      </c>
      <c r="AC170" s="80">
        <v>0</v>
      </c>
      <c r="AD170" s="80">
        <v>0</v>
      </c>
      <c r="AE170" s="80">
        <v>0</v>
      </c>
      <c r="AF170" s="80">
        <v>0</v>
      </c>
      <c r="AG170" s="80">
        <v>0</v>
      </c>
      <c r="AH170" s="80">
        <v>0</v>
      </c>
      <c r="AI170" s="80">
        <v>0</v>
      </c>
      <c r="AJ170" s="80">
        <v>0</v>
      </c>
      <c r="AK170" s="80">
        <v>0</v>
      </c>
      <c r="AL170" s="80">
        <v>0</v>
      </c>
      <c r="AM170" s="80">
        <v>0</v>
      </c>
      <c r="AN170" s="5"/>
      <c r="AO170" s="72">
        <v>53750</v>
      </c>
    </row>
    <row r="171" spans="1:41" s="27" customFormat="1" x14ac:dyDescent="0.2">
      <c r="A171" s="28" t="s">
        <v>508</v>
      </c>
      <c r="B171" s="133">
        <v>50000</v>
      </c>
      <c r="C171" s="113" t="s">
        <v>557</v>
      </c>
      <c r="D171" s="79">
        <v>50000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5"/>
      <c r="AO171" s="52">
        <v>50000</v>
      </c>
    </row>
    <row r="172" spans="1:41" s="27" customFormat="1" x14ac:dyDescent="0.2">
      <c r="A172" s="28" t="s">
        <v>514</v>
      </c>
      <c r="B172" s="133">
        <v>750</v>
      </c>
      <c r="C172" s="113" t="s">
        <v>557</v>
      </c>
      <c r="D172" s="79">
        <v>750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5"/>
      <c r="AO172" s="52">
        <v>750</v>
      </c>
    </row>
    <row r="173" spans="1:41" s="27" customFormat="1" x14ac:dyDescent="0.2">
      <c r="A173" s="28" t="s">
        <v>515</v>
      </c>
      <c r="B173" s="133">
        <v>3000</v>
      </c>
      <c r="C173" s="113" t="s">
        <v>557</v>
      </c>
      <c r="D173" s="79">
        <v>3000</v>
      </c>
      <c r="E173" s="79">
        <v>0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79">
        <v>0</v>
      </c>
      <c r="M173" s="79">
        <v>0</v>
      </c>
      <c r="N173" s="79">
        <v>0</v>
      </c>
      <c r="O173" s="79">
        <v>0</v>
      </c>
      <c r="P173" s="79">
        <v>0</v>
      </c>
      <c r="Q173" s="79">
        <v>0</v>
      </c>
      <c r="R173" s="79">
        <v>0</v>
      </c>
      <c r="S173" s="79">
        <v>0</v>
      </c>
      <c r="T173" s="79">
        <v>0</v>
      </c>
      <c r="U173" s="79">
        <v>0</v>
      </c>
      <c r="V173" s="79">
        <v>0</v>
      </c>
      <c r="W173" s="79">
        <v>0</v>
      </c>
      <c r="X173" s="79">
        <v>0</v>
      </c>
      <c r="Y173" s="79">
        <v>0</v>
      </c>
      <c r="Z173" s="79">
        <v>0</v>
      </c>
      <c r="AA173" s="79">
        <v>0</v>
      </c>
      <c r="AB173" s="79">
        <v>0</v>
      </c>
      <c r="AC173" s="79">
        <v>0</v>
      </c>
      <c r="AD173" s="79">
        <v>0</v>
      </c>
      <c r="AE173" s="79">
        <v>0</v>
      </c>
      <c r="AF173" s="79">
        <v>0</v>
      </c>
      <c r="AG173" s="79">
        <v>0</v>
      </c>
      <c r="AH173" s="79">
        <v>0</v>
      </c>
      <c r="AI173" s="79">
        <v>0</v>
      </c>
      <c r="AJ173" s="79">
        <v>0</v>
      </c>
      <c r="AK173" s="79">
        <v>0</v>
      </c>
      <c r="AL173" s="79">
        <v>0</v>
      </c>
      <c r="AM173" s="79">
        <v>0</v>
      </c>
      <c r="AN173" s="5"/>
      <c r="AO173" s="52">
        <v>3000</v>
      </c>
    </row>
    <row r="174" spans="1:41" s="27" customForma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116"/>
      <c r="AO174" s="120"/>
    </row>
    <row r="175" spans="1:41" s="27" customFormat="1" hidden="1" x14ac:dyDescent="0.2">
      <c r="A175" s="78" t="s">
        <v>501</v>
      </c>
      <c r="B175" s="134">
        <v>0</v>
      </c>
      <c r="C175" s="136" t="s">
        <v>557</v>
      </c>
      <c r="D175" s="80">
        <v>0</v>
      </c>
      <c r="E175" s="80">
        <v>0</v>
      </c>
      <c r="F175" s="80">
        <v>0</v>
      </c>
      <c r="G175" s="80">
        <v>0</v>
      </c>
      <c r="H175" s="80">
        <v>0</v>
      </c>
      <c r="I175" s="80">
        <v>0</v>
      </c>
      <c r="J175" s="80">
        <v>0</v>
      </c>
      <c r="K175" s="80">
        <v>0</v>
      </c>
      <c r="L175" s="80">
        <v>0</v>
      </c>
      <c r="M175" s="80">
        <v>0</v>
      </c>
      <c r="N175" s="80">
        <v>0</v>
      </c>
      <c r="O175" s="80">
        <v>0</v>
      </c>
      <c r="P175" s="80">
        <v>0</v>
      </c>
      <c r="Q175" s="80">
        <v>0</v>
      </c>
      <c r="R175" s="80">
        <v>0</v>
      </c>
      <c r="S175" s="80">
        <v>0</v>
      </c>
      <c r="T175" s="80">
        <v>0</v>
      </c>
      <c r="U175" s="80">
        <v>0</v>
      </c>
      <c r="V175" s="80">
        <v>0</v>
      </c>
      <c r="W175" s="80">
        <v>0</v>
      </c>
      <c r="X175" s="80">
        <v>0</v>
      </c>
      <c r="Y175" s="80">
        <v>0</v>
      </c>
      <c r="Z175" s="80">
        <v>0</v>
      </c>
      <c r="AA175" s="80">
        <v>0</v>
      </c>
      <c r="AB175" s="80">
        <v>0</v>
      </c>
      <c r="AC175" s="80">
        <v>0</v>
      </c>
      <c r="AD175" s="80">
        <v>0</v>
      </c>
      <c r="AE175" s="80">
        <v>0</v>
      </c>
      <c r="AF175" s="80">
        <v>0</v>
      </c>
      <c r="AG175" s="80">
        <v>0</v>
      </c>
      <c r="AH175" s="80">
        <v>0</v>
      </c>
      <c r="AI175" s="80">
        <v>0</v>
      </c>
      <c r="AJ175" s="80">
        <v>0</v>
      </c>
      <c r="AK175" s="80">
        <v>0</v>
      </c>
      <c r="AL175" s="80">
        <v>0</v>
      </c>
      <c r="AM175" s="80">
        <v>0</v>
      </c>
      <c r="AN175" s="5"/>
      <c r="AO175" s="72">
        <v>0</v>
      </c>
    </row>
    <row r="176" spans="1:41" s="21" customFormat="1" hidden="1" x14ac:dyDescent="0.2">
      <c r="A176" s="124"/>
      <c r="B176" s="132"/>
      <c r="C176" s="124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1"/>
      <c r="AO176" s="131"/>
    </row>
    <row r="177" spans="1:41" s="27" customFormat="1" hidden="1" x14ac:dyDescent="0.2">
      <c r="A177" s="78" t="s">
        <v>487</v>
      </c>
      <c r="B177" s="134">
        <v>0</v>
      </c>
      <c r="C177" s="136" t="s">
        <v>557</v>
      </c>
      <c r="D177" s="80">
        <v>0</v>
      </c>
      <c r="E177" s="80">
        <v>0</v>
      </c>
      <c r="F177" s="80">
        <v>0</v>
      </c>
      <c r="G177" s="80">
        <v>0</v>
      </c>
      <c r="H177" s="80">
        <v>0</v>
      </c>
      <c r="I177" s="80">
        <v>0</v>
      </c>
      <c r="J177" s="80">
        <v>0</v>
      </c>
      <c r="K177" s="80">
        <v>0</v>
      </c>
      <c r="L177" s="80">
        <v>0</v>
      </c>
      <c r="M177" s="80">
        <v>0</v>
      </c>
      <c r="N177" s="80">
        <v>0</v>
      </c>
      <c r="O177" s="80">
        <v>0</v>
      </c>
      <c r="P177" s="80">
        <v>0</v>
      </c>
      <c r="Q177" s="80">
        <v>0</v>
      </c>
      <c r="R177" s="80">
        <v>0</v>
      </c>
      <c r="S177" s="80">
        <v>0</v>
      </c>
      <c r="T177" s="80">
        <v>0</v>
      </c>
      <c r="U177" s="80">
        <v>0</v>
      </c>
      <c r="V177" s="80">
        <v>0</v>
      </c>
      <c r="W177" s="80">
        <v>0</v>
      </c>
      <c r="X177" s="80">
        <v>0</v>
      </c>
      <c r="Y177" s="80">
        <v>0</v>
      </c>
      <c r="Z177" s="80">
        <v>0</v>
      </c>
      <c r="AA177" s="80">
        <v>0</v>
      </c>
      <c r="AB177" s="80">
        <v>0</v>
      </c>
      <c r="AC177" s="80">
        <v>0</v>
      </c>
      <c r="AD177" s="80">
        <v>0</v>
      </c>
      <c r="AE177" s="80">
        <v>0</v>
      </c>
      <c r="AF177" s="80">
        <v>0</v>
      </c>
      <c r="AG177" s="80">
        <v>0</v>
      </c>
      <c r="AH177" s="80">
        <v>0</v>
      </c>
      <c r="AI177" s="80">
        <v>0</v>
      </c>
      <c r="AJ177" s="80">
        <v>0</v>
      </c>
      <c r="AK177" s="80">
        <v>0</v>
      </c>
      <c r="AL177" s="80">
        <v>0</v>
      </c>
      <c r="AM177" s="80">
        <v>0</v>
      </c>
      <c r="AN177" s="5"/>
      <c r="AO177" s="72">
        <v>0</v>
      </c>
    </row>
    <row r="178" spans="1:41" s="21" customFormat="1" hidden="1" x14ac:dyDescent="0.2">
      <c r="A178" s="124"/>
      <c r="B178" s="132"/>
      <c r="C178" s="124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131"/>
      <c r="AO178" s="131"/>
    </row>
    <row r="179" spans="1:41" s="70" customFormat="1" x14ac:dyDescent="0.2">
      <c r="A179" s="135" t="s">
        <v>417</v>
      </c>
      <c r="B179" s="134">
        <v>53750</v>
      </c>
      <c r="C179" s="136" t="s">
        <v>557</v>
      </c>
      <c r="D179" s="80">
        <v>53750</v>
      </c>
      <c r="E179" s="80">
        <v>0</v>
      </c>
      <c r="F179" s="80">
        <v>0</v>
      </c>
      <c r="G179" s="80">
        <v>0</v>
      </c>
      <c r="H179" s="80">
        <v>0</v>
      </c>
      <c r="I179" s="80">
        <v>0</v>
      </c>
      <c r="J179" s="80">
        <v>0</v>
      </c>
      <c r="K179" s="80">
        <v>0</v>
      </c>
      <c r="L179" s="80">
        <v>0</v>
      </c>
      <c r="M179" s="80">
        <v>0</v>
      </c>
      <c r="N179" s="80">
        <v>0</v>
      </c>
      <c r="O179" s="80">
        <v>0</v>
      </c>
      <c r="P179" s="80">
        <v>0</v>
      </c>
      <c r="Q179" s="80">
        <v>0</v>
      </c>
      <c r="R179" s="80">
        <v>0</v>
      </c>
      <c r="S179" s="80">
        <v>0</v>
      </c>
      <c r="T179" s="80">
        <v>0</v>
      </c>
      <c r="U179" s="80">
        <v>0</v>
      </c>
      <c r="V179" s="80">
        <v>0</v>
      </c>
      <c r="W179" s="80">
        <v>0</v>
      </c>
      <c r="X179" s="80">
        <v>0</v>
      </c>
      <c r="Y179" s="80">
        <v>0</v>
      </c>
      <c r="Z179" s="80">
        <v>0</v>
      </c>
      <c r="AA179" s="80">
        <v>0</v>
      </c>
      <c r="AB179" s="80">
        <v>0</v>
      </c>
      <c r="AC179" s="80">
        <v>0</v>
      </c>
      <c r="AD179" s="80">
        <v>0</v>
      </c>
      <c r="AE179" s="80">
        <v>0</v>
      </c>
      <c r="AF179" s="80">
        <v>0</v>
      </c>
      <c r="AG179" s="80">
        <v>0</v>
      </c>
      <c r="AH179" s="80">
        <v>0</v>
      </c>
      <c r="AI179" s="80">
        <v>0</v>
      </c>
      <c r="AJ179" s="80">
        <v>0</v>
      </c>
      <c r="AK179" s="80">
        <v>0</v>
      </c>
      <c r="AL179" s="80">
        <v>0</v>
      </c>
      <c r="AM179" s="80">
        <v>0</v>
      </c>
      <c r="AN179" s="80"/>
      <c r="AO179" s="72">
        <v>53750</v>
      </c>
    </row>
    <row r="180" spans="1:41" s="21" customFormat="1" x14ac:dyDescent="0.2">
      <c r="A180" s="127"/>
      <c r="B180" s="128"/>
      <c r="C180" s="127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69"/>
      <c r="AO180" s="69"/>
    </row>
    <row r="181" spans="1:41" s="21" customFormat="1" x14ac:dyDescent="0.2">
      <c r="A181" s="124"/>
      <c r="B181" s="124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6"/>
      <c r="AO181" s="126"/>
    </row>
    <row r="183" spans="1:41" s="6" customFormat="1" ht="25.5" customHeight="1" thickBot="1" x14ac:dyDescent="0.25">
      <c r="A183" s="117" t="s">
        <v>503</v>
      </c>
      <c r="B183" s="298"/>
      <c r="C183" s="320"/>
      <c r="D183" s="379" t="s">
        <v>521</v>
      </c>
      <c r="E183" s="50" t="s">
        <v>522</v>
      </c>
      <c r="F183" s="50" t="s">
        <v>523</v>
      </c>
      <c r="G183" s="50" t="s">
        <v>524</v>
      </c>
      <c r="H183" s="50" t="s">
        <v>525</v>
      </c>
      <c r="I183" s="50" t="s">
        <v>526</v>
      </c>
      <c r="J183" s="50" t="s">
        <v>527</v>
      </c>
      <c r="K183" s="50" t="s">
        <v>528</v>
      </c>
      <c r="L183" s="50" t="s">
        <v>529</v>
      </c>
      <c r="M183" s="50" t="s">
        <v>530</v>
      </c>
      <c r="N183" s="50" t="s">
        <v>531</v>
      </c>
      <c r="O183" s="50" t="s">
        <v>532</v>
      </c>
      <c r="P183" s="50" t="s">
        <v>533</v>
      </c>
      <c r="Q183" s="50" t="s">
        <v>534</v>
      </c>
      <c r="R183" s="50" t="s">
        <v>535</v>
      </c>
      <c r="S183" s="50" t="s">
        <v>536</v>
      </c>
      <c r="T183" s="50" t="s">
        <v>537</v>
      </c>
      <c r="U183" s="50" t="s">
        <v>538</v>
      </c>
      <c r="V183" s="50" t="s">
        <v>539</v>
      </c>
      <c r="W183" s="50" t="s">
        <v>540</v>
      </c>
      <c r="X183" s="50" t="s">
        <v>541</v>
      </c>
      <c r="Y183" s="50" t="s">
        <v>542</v>
      </c>
      <c r="Z183" s="50" t="s">
        <v>543</v>
      </c>
      <c r="AA183" s="50" t="s">
        <v>544</v>
      </c>
      <c r="AB183" s="50" t="s">
        <v>545</v>
      </c>
      <c r="AC183" s="50" t="s">
        <v>546</v>
      </c>
      <c r="AD183" s="50" t="s">
        <v>547</v>
      </c>
      <c r="AE183" s="50" t="s">
        <v>548</v>
      </c>
      <c r="AF183" s="50" t="s">
        <v>549</v>
      </c>
      <c r="AG183" s="50" t="s">
        <v>550</v>
      </c>
      <c r="AH183" s="50" t="s">
        <v>551</v>
      </c>
      <c r="AI183" s="50" t="s">
        <v>552</v>
      </c>
      <c r="AJ183" s="50" t="s">
        <v>553</v>
      </c>
      <c r="AK183" s="50" t="s">
        <v>554</v>
      </c>
      <c r="AL183" s="50" t="s">
        <v>555</v>
      </c>
      <c r="AM183" s="50" t="s">
        <v>556</v>
      </c>
      <c r="AN183" s="50"/>
      <c r="AO183" s="51" t="s">
        <v>0</v>
      </c>
    </row>
    <row r="184" spans="1:41" ht="13.5" thickTop="1" x14ac:dyDescent="0.2">
      <c r="B184" s="75"/>
      <c r="C184" s="313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</row>
    <row r="185" spans="1:41" x14ac:dyDescent="0.2">
      <c r="A185" s="4" t="s">
        <v>485</v>
      </c>
      <c r="B185" s="133">
        <v>0</v>
      </c>
      <c r="C185" s="313" t="s">
        <v>557</v>
      </c>
      <c r="D185" s="49">
        <v>0</v>
      </c>
      <c r="E185" s="49">
        <v>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>
        <v>0</v>
      </c>
      <c r="W185" s="49">
        <v>0</v>
      </c>
      <c r="X185" s="4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49">
        <v>0</v>
      </c>
      <c r="AE185" s="49">
        <v>0</v>
      </c>
      <c r="AF185" s="49">
        <v>0</v>
      </c>
      <c r="AG185" s="49">
        <v>0</v>
      </c>
      <c r="AH185" s="49">
        <v>0</v>
      </c>
      <c r="AI185" s="49">
        <v>0</v>
      </c>
      <c r="AJ185" s="49">
        <v>0</v>
      </c>
      <c r="AK185" s="49">
        <v>0</v>
      </c>
      <c r="AL185" s="49">
        <v>0</v>
      </c>
      <c r="AM185" s="49">
        <v>0</v>
      </c>
      <c r="AN185" s="49"/>
      <c r="AO185" s="52">
        <v>0</v>
      </c>
    </row>
    <row r="186" spans="1:41" x14ac:dyDescent="0.2">
      <c r="A186" s="26" t="s">
        <v>499</v>
      </c>
      <c r="B186" s="322">
        <v>0</v>
      </c>
      <c r="C186" s="313" t="s">
        <v>1</v>
      </c>
      <c r="D186" s="321"/>
      <c r="E186" s="321"/>
      <c r="F186" s="321"/>
      <c r="G186" s="321"/>
      <c r="H186" s="321"/>
      <c r="I186" s="321"/>
      <c r="J186" s="321"/>
      <c r="K186" s="321"/>
      <c r="L186" s="321"/>
      <c r="M186" s="321"/>
      <c r="N186" s="321"/>
      <c r="O186" s="321"/>
      <c r="P186" s="321"/>
      <c r="Q186" s="321"/>
      <c r="R186" s="321"/>
      <c r="S186" s="321"/>
      <c r="T186" s="321"/>
      <c r="U186" s="321"/>
      <c r="V186" s="321"/>
      <c r="W186" s="321"/>
      <c r="X186" s="321"/>
      <c r="Y186" s="321"/>
      <c r="Z186" s="321"/>
      <c r="AA186" s="321"/>
      <c r="AB186" s="321"/>
      <c r="AC186" s="321"/>
      <c r="AD186" s="321"/>
      <c r="AE186" s="321"/>
      <c r="AF186" s="321"/>
      <c r="AG186" s="321"/>
      <c r="AH186" s="321"/>
      <c r="AI186" s="321"/>
      <c r="AJ186" s="321"/>
      <c r="AK186" s="321"/>
      <c r="AL186" s="321"/>
      <c r="AM186" s="321"/>
      <c r="AN186" s="49"/>
      <c r="AO186" s="321">
        <v>0</v>
      </c>
    </row>
    <row r="187" spans="1:41" x14ac:dyDescent="0.2">
      <c r="A187" s="21"/>
      <c r="B187" s="75"/>
      <c r="C187" s="313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</row>
    <row r="188" spans="1:41" x14ac:dyDescent="0.2">
      <c r="A188" s="27" t="s">
        <v>179</v>
      </c>
      <c r="B188" s="133">
        <v>54546</v>
      </c>
      <c r="C188" s="315" t="s">
        <v>557</v>
      </c>
      <c r="D188" s="79">
        <v>54475</v>
      </c>
      <c r="E188" s="79">
        <v>71</v>
      </c>
      <c r="F188" s="79"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v>0</v>
      </c>
      <c r="L188" s="79">
        <v>0</v>
      </c>
      <c r="M188" s="79">
        <v>0</v>
      </c>
      <c r="N188" s="79">
        <v>0</v>
      </c>
      <c r="O188" s="79">
        <v>0</v>
      </c>
      <c r="P188" s="79">
        <v>0</v>
      </c>
      <c r="Q188" s="79">
        <v>0</v>
      </c>
      <c r="R188" s="79">
        <v>0</v>
      </c>
      <c r="S188" s="79">
        <v>0</v>
      </c>
      <c r="T188" s="79">
        <v>0</v>
      </c>
      <c r="U188" s="79">
        <v>0</v>
      </c>
      <c r="V188" s="79">
        <v>0</v>
      </c>
      <c r="W188" s="79">
        <v>0</v>
      </c>
      <c r="X188" s="79">
        <v>0</v>
      </c>
      <c r="Y188" s="79">
        <v>0</v>
      </c>
      <c r="Z188" s="79">
        <v>0</v>
      </c>
      <c r="AA188" s="79">
        <v>0</v>
      </c>
      <c r="AB188" s="79">
        <v>0</v>
      </c>
      <c r="AC188" s="79">
        <v>0</v>
      </c>
      <c r="AD188" s="79">
        <v>0</v>
      </c>
      <c r="AE188" s="79">
        <v>0</v>
      </c>
      <c r="AF188" s="79">
        <v>0</v>
      </c>
      <c r="AG188" s="79">
        <v>0</v>
      </c>
      <c r="AH188" s="79">
        <v>0</v>
      </c>
      <c r="AI188" s="79">
        <v>0</v>
      </c>
      <c r="AJ188" s="79">
        <v>0</v>
      </c>
      <c r="AK188" s="79">
        <v>0</v>
      </c>
      <c r="AL188" s="79">
        <v>0</v>
      </c>
      <c r="AM188" s="79">
        <v>0</v>
      </c>
      <c r="AN188" s="79"/>
      <c r="AO188" s="52">
        <v>54546</v>
      </c>
    </row>
    <row r="189" spans="1:41" x14ac:dyDescent="0.2">
      <c r="A189" s="27" t="s">
        <v>339</v>
      </c>
      <c r="B189" s="133">
        <v>55641.657499999979</v>
      </c>
      <c r="C189" s="315" t="s">
        <v>557</v>
      </c>
      <c r="D189" s="79">
        <v>0</v>
      </c>
      <c r="E189" s="79">
        <v>0</v>
      </c>
      <c r="F189" s="79">
        <v>300</v>
      </c>
      <c r="G189" s="79">
        <v>1100</v>
      </c>
      <c r="H189" s="79">
        <v>1695.051796875</v>
      </c>
      <c r="I189" s="79">
        <v>1695.051796875</v>
      </c>
      <c r="J189" s="79">
        <v>1695.051796875</v>
      </c>
      <c r="K189" s="79">
        <v>1695.051796875</v>
      </c>
      <c r="L189" s="79">
        <v>1695.051796875</v>
      </c>
      <c r="M189" s="79">
        <v>1695.051796875</v>
      </c>
      <c r="N189" s="79">
        <v>1695.051796875</v>
      </c>
      <c r="O189" s="79">
        <v>1695.051796875</v>
      </c>
      <c r="P189" s="79">
        <v>1695.051796875</v>
      </c>
      <c r="Q189" s="79">
        <v>1695.051796875</v>
      </c>
      <c r="R189" s="79">
        <v>1695.051796875</v>
      </c>
      <c r="S189" s="79">
        <v>1695.051796875</v>
      </c>
      <c r="T189" s="79">
        <v>1695.051796875</v>
      </c>
      <c r="U189" s="79">
        <v>1695.051796875</v>
      </c>
      <c r="V189" s="79">
        <v>1695.051796875</v>
      </c>
      <c r="W189" s="79">
        <v>1695.051796875</v>
      </c>
      <c r="X189" s="79">
        <v>1695.051796875</v>
      </c>
      <c r="Y189" s="79">
        <v>1695.051796875</v>
      </c>
      <c r="Z189" s="79">
        <v>1695.051796875</v>
      </c>
      <c r="AA189" s="79">
        <v>1695.051796875</v>
      </c>
      <c r="AB189" s="79">
        <v>1695.051796875</v>
      </c>
      <c r="AC189" s="79">
        <v>1695.051796875</v>
      </c>
      <c r="AD189" s="79">
        <v>1695.051796875</v>
      </c>
      <c r="AE189" s="79">
        <v>1695.051796875</v>
      </c>
      <c r="AF189" s="79">
        <v>1695.051796875</v>
      </c>
      <c r="AG189" s="79">
        <v>1695.051796875</v>
      </c>
      <c r="AH189" s="79">
        <v>1695.051796875</v>
      </c>
      <c r="AI189" s="79">
        <v>1695.051796875</v>
      </c>
      <c r="AJ189" s="79">
        <v>1695.051796875</v>
      </c>
      <c r="AK189" s="79">
        <v>1695.051796875</v>
      </c>
      <c r="AL189" s="79">
        <v>1695.051796875</v>
      </c>
      <c r="AM189" s="79">
        <v>1695.051796875</v>
      </c>
      <c r="AN189" s="79"/>
      <c r="AO189" s="52">
        <v>55641.657499999979</v>
      </c>
    </row>
    <row r="190" spans="1:41" x14ac:dyDescent="0.2">
      <c r="A190" s="27" t="s">
        <v>201</v>
      </c>
      <c r="B190" s="133">
        <v>10598.947562500001</v>
      </c>
      <c r="C190" s="315" t="s">
        <v>557</v>
      </c>
      <c r="D190" s="79">
        <v>544.75</v>
      </c>
      <c r="E190" s="79">
        <v>550.90749999999991</v>
      </c>
      <c r="F190" s="79">
        <v>553.41657499999997</v>
      </c>
      <c r="G190" s="79">
        <v>542.41657499999997</v>
      </c>
      <c r="H190" s="79">
        <v>525.46605703124999</v>
      </c>
      <c r="I190" s="79">
        <v>508.51553906250001</v>
      </c>
      <c r="J190" s="79">
        <v>491.56502109374998</v>
      </c>
      <c r="K190" s="79">
        <v>474.61450312500006</v>
      </c>
      <c r="L190" s="79">
        <v>457.66398515624996</v>
      </c>
      <c r="M190" s="79">
        <v>440.71346718750004</v>
      </c>
      <c r="N190" s="79">
        <v>423.76294921875001</v>
      </c>
      <c r="O190" s="79">
        <v>406.81243125000009</v>
      </c>
      <c r="P190" s="79">
        <v>389.86191328125</v>
      </c>
      <c r="Q190" s="79">
        <v>372.91139531250013</v>
      </c>
      <c r="R190" s="79">
        <v>355.96087734375004</v>
      </c>
      <c r="S190" s="79">
        <v>339.01035937500012</v>
      </c>
      <c r="T190" s="79">
        <v>322.05984140625003</v>
      </c>
      <c r="U190" s="79">
        <v>305.10932343750005</v>
      </c>
      <c r="V190" s="79">
        <v>288.15880546875007</v>
      </c>
      <c r="W190" s="79">
        <v>271.20828750000004</v>
      </c>
      <c r="X190" s="79">
        <v>254.25776953125009</v>
      </c>
      <c r="Y190" s="79">
        <v>237.30725156250011</v>
      </c>
      <c r="Z190" s="79">
        <v>220.35673359375008</v>
      </c>
      <c r="AA190" s="79">
        <v>203.4062156250001</v>
      </c>
      <c r="AB190" s="79">
        <v>186.45569765625012</v>
      </c>
      <c r="AC190" s="79">
        <v>169.50517968750012</v>
      </c>
      <c r="AD190" s="79">
        <v>152.55466171875011</v>
      </c>
      <c r="AE190" s="79">
        <v>135.60414375000013</v>
      </c>
      <c r="AF190" s="79">
        <v>118.65362578125013</v>
      </c>
      <c r="AG190" s="79">
        <v>101.70310781250015</v>
      </c>
      <c r="AH190" s="79">
        <v>84.752589843750158</v>
      </c>
      <c r="AI190" s="79">
        <v>67.802071875000166</v>
      </c>
      <c r="AJ190" s="79">
        <v>50.851553906250167</v>
      </c>
      <c r="AK190" s="79">
        <v>33.901035937500183</v>
      </c>
      <c r="AL190" s="79">
        <v>16.950517968750191</v>
      </c>
      <c r="AM190" s="79">
        <v>2.0008883439004419E-13</v>
      </c>
      <c r="AN190" s="79"/>
      <c r="AO190" s="52">
        <v>10598.947562500001</v>
      </c>
    </row>
    <row r="191" spans="1:41" x14ac:dyDescent="0.2">
      <c r="A191" s="27" t="s">
        <v>486</v>
      </c>
      <c r="B191" s="314"/>
      <c r="C191" s="315" t="s">
        <v>557</v>
      </c>
      <c r="D191" s="79">
        <v>55019.75</v>
      </c>
      <c r="E191" s="79">
        <v>55641.657500000001</v>
      </c>
      <c r="F191" s="79">
        <v>55341.657500000001</v>
      </c>
      <c r="G191" s="79">
        <v>54241.657500000001</v>
      </c>
      <c r="H191" s="79">
        <v>52546.605703125002</v>
      </c>
      <c r="I191" s="79">
        <v>50851.553906250003</v>
      </c>
      <c r="J191" s="79">
        <v>49156.502109375004</v>
      </c>
      <c r="K191" s="79">
        <v>47461.450312500005</v>
      </c>
      <c r="L191" s="79">
        <v>45766.398515624998</v>
      </c>
      <c r="M191" s="79">
        <v>44071.346718750006</v>
      </c>
      <c r="N191" s="79">
        <v>42376.294921875</v>
      </c>
      <c r="O191" s="79">
        <v>40681.243125000008</v>
      </c>
      <c r="P191" s="79">
        <v>38986.191328125002</v>
      </c>
      <c r="Q191" s="79">
        <v>37291.13953125001</v>
      </c>
      <c r="R191" s="79">
        <v>35596.087734375003</v>
      </c>
      <c r="S191" s="79">
        <v>33901.035937500012</v>
      </c>
      <c r="T191" s="79">
        <v>32205.984140625009</v>
      </c>
      <c r="U191" s="79">
        <v>30510.93234375001</v>
      </c>
      <c r="V191" s="79">
        <v>28815.880546875011</v>
      </c>
      <c r="W191" s="79">
        <v>27120.828750000011</v>
      </c>
      <c r="X191" s="79">
        <v>25425.776953125012</v>
      </c>
      <c r="Y191" s="79">
        <v>23730.725156250013</v>
      </c>
      <c r="Z191" s="79">
        <v>22035.67335937501</v>
      </c>
      <c r="AA191" s="79">
        <v>20340.621562500011</v>
      </c>
      <c r="AB191" s="79">
        <v>18645.569765625012</v>
      </c>
      <c r="AC191" s="79">
        <v>16950.517968750013</v>
      </c>
      <c r="AD191" s="79">
        <v>15255.466171875014</v>
      </c>
      <c r="AE191" s="79">
        <v>13560.414375000015</v>
      </c>
      <c r="AF191" s="79">
        <v>11865.362578125016</v>
      </c>
      <c r="AG191" s="79">
        <v>10170.310781250017</v>
      </c>
      <c r="AH191" s="79">
        <v>8475.2589843750175</v>
      </c>
      <c r="AI191" s="79">
        <v>6780.2071875000183</v>
      </c>
      <c r="AJ191" s="79">
        <v>5085.1553906250192</v>
      </c>
      <c r="AK191" s="79">
        <v>3390.1035937500201</v>
      </c>
      <c r="AL191" s="79">
        <v>1695.051796875021</v>
      </c>
      <c r="AM191" s="79">
        <v>0</v>
      </c>
      <c r="AN191" s="79"/>
      <c r="AO191" s="79"/>
    </row>
    <row r="192" spans="1:41" x14ac:dyDescent="0.2">
      <c r="A192" s="26" t="s">
        <v>500</v>
      </c>
      <c r="B192" s="322">
        <v>1</v>
      </c>
      <c r="C192" s="313" t="s">
        <v>1</v>
      </c>
      <c r="D192" s="321"/>
      <c r="E192" s="321"/>
      <c r="F192" s="321"/>
      <c r="G192" s="321"/>
      <c r="H192" s="321"/>
      <c r="I192" s="321"/>
      <c r="J192" s="321"/>
      <c r="K192" s="321"/>
      <c r="L192" s="321"/>
      <c r="M192" s="321"/>
      <c r="N192" s="321"/>
      <c r="O192" s="321"/>
      <c r="P192" s="321"/>
      <c r="Q192" s="321"/>
      <c r="R192" s="321"/>
      <c r="S192" s="321"/>
      <c r="T192" s="321"/>
      <c r="U192" s="321"/>
      <c r="V192" s="321"/>
      <c r="W192" s="321"/>
      <c r="X192" s="321"/>
      <c r="Y192" s="321"/>
      <c r="Z192" s="321"/>
      <c r="AA192" s="321"/>
      <c r="AB192" s="321"/>
      <c r="AC192" s="321"/>
      <c r="AD192" s="321"/>
      <c r="AE192" s="321"/>
      <c r="AF192" s="321"/>
      <c r="AG192" s="321"/>
      <c r="AH192" s="321"/>
      <c r="AI192" s="321"/>
      <c r="AJ192" s="321"/>
      <c r="AK192" s="321"/>
      <c r="AL192" s="321"/>
      <c r="AM192" s="321"/>
      <c r="AN192" s="49"/>
      <c r="AO192" s="321">
        <v>1</v>
      </c>
    </row>
    <row r="193" spans="1:41" x14ac:dyDescent="0.2">
      <c r="A193" s="32"/>
      <c r="B193" s="316"/>
      <c r="C193" s="317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</row>
    <row r="194" spans="1:41" x14ac:dyDescent="0.2">
      <c r="B194" s="75"/>
      <c r="C194" s="313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</row>
    <row r="196" spans="1:41" s="6" customFormat="1" ht="25.5" customHeight="1" thickBot="1" x14ac:dyDescent="0.25">
      <c r="A196" s="117" t="s">
        <v>475</v>
      </c>
      <c r="B196" s="298"/>
      <c r="C196" s="320"/>
      <c r="D196" s="379" t="s">
        <v>521</v>
      </c>
      <c r="E196" s="50" t="s">
        <v>522</v>
      </c>
      <c r="F196" s="50" t="s">
        <v>523</v>
      </c>
      <c r="G196" s="50" t="s">
        <v>524</v>
      </c>
      <c r="H196" s="50" t="s">
        <v>525</v>
      </c>
      <c r="I196" s="50" t="s">
        <v>526</v>
      </c>
      <c r="J196" s="50" t="s">
        <v>527</v>
      </c>
      <c r="K196" s="50" t="s">
        <v>528</v>
      </c>
      <c r="L196" s="50" t="s">
        <v>529</v>
      </c>
      <c r="M196" s="50" t="s">
        <v>530</v>
      </c>
      <c r="N196" s="50" t="s">
        <v>531</v>
      </c>
      <c r="O196" s="50" t="s">
        <v>532</v>
      </c>
      <c r="P196" s="50" t="s">
        <v>533</v>
      </c>
      <c r="Q196" s="50" t="s">
        <v>534</v>
      </c>
      <c r="R196" s="50" t="s">
        <v>535</v>
      </c>
      <c r="S196" s="50" t="s">
        <v>536</v>
      </c>
      <c r="T196" s="50" t="s">
        <v>537</v>
      </c>
      <c r="U196" s="50" t="s">
        <v>538</v>
      </c>
      <c r="V196" s="50" t="s">
        <v>539</v>
      </c>
      <c r="W196" s="50" t="s">
        <v>540</v>
      </c>
      <c r="X196" s="50" t="s">
        <v>541</v>
      </c>
      <c r="Y196" s="50" t="s">
        <v>542</v>
      </c>
      <c r="Z196" s="50" t="s">
        <v>543</v>
      </c>
      <c r="AA196" s="50" t="s">
        <v>544</v>
      </c>
      <c r="AB196" s="50" t="s">
        <v>545</v>
      </c>
      <c r="AC196" s="50" t="s">
        <v>546</v>
      </c>
      <c r="AD196" s="50" t="s">
        <v>547</v>
      </c>
      <c r="AE196" s="50" t="s">
        <v>548</v>
      </c>
      <c r="AF196" s="50" t="s">
        <v>549</v>
      </c>
      <c r="AG196" s="50" t="s">
        <v>550</v>
      </c>
      <c r="AH196" s="50" t="s">
        <v>551</v>
      </c>
      <c r="AI196" s="50" t="s">
        <v>552</v>
      </c>
      <c r="AJ196" s="50" t="s">
        <v>553</v>
      </c>
      <c r="AK196" s="50" t="s">
        <v>554</v>
      </c>
      <c r="AL196" s="50" t="s">
        <v>555</v>
      </c>
      <c r="AM196" s="50" t="s">
        <v>556</v>
      </c>
      <c r="AN196" s="50"/>
      <c r="AO196" s="51" t="s">
        <v>0</v>
      </c>
    </row>
    <row r="197" spans="1:41" ht="13.5" thickTop="1" x14ac:dyDescent="0.2">
      <c r="A197" s="7"/>
    </row>
    <row r="198" spans="1:41" x14ac:dyDescent="0.2">
      <c r="A198" s="26" t="s">
        <v>128</v>
      </c>
      <c r="C198" s="43" t="s">
        <v>557</v>
      </c>
      <c r="D198" s="49">
        <v>-1294.75</v>
      </c>
      <c r="E198" s="49">
        <v>-537.56416666666803</v>
      </c>
      <c r="F198" s="49">
        <v>112.78675833333335</v>
      </c>
      <c r="G198" s="49">
        <v>781.68675833333305</v>
      </c>
      <c r="H198" s="49">
        <v>1456.537276302083</v>
      </c>
      <c r="I198" s="49">
        <v>1801.1777942708341</v>
      </c>
      <c r="J198" s="49">
        <v>2147.0783122395833</v>
      </c>
      <c r="K198" s="49">
        <v>2492.9788302083343</v>
      </c>
      <c r="L198" s="49">
        <v>2838.879348177084</v>
      </c>
      <c r="M198" s="49">
        <v>3184.7798661458337</v>
      </c>
      <c r="N198" s="49">
        <v>3530.6803841145834</v>
      </c>
      <c r="O198" s="49">
        <v>3612.4129020833375</v>
      </c>
      <c r="P198" s="49">
        <v>3695.153420052085</v>
      </c>
      <c r="Q198" s="49">
        <v>3777.8939380208362</v>
      </c>
      <c r="R198" s="49">
        <v>3860.6344559895865</v>
      </c>
      <c r="S198" s="49">
        <v>3943.3749739583359</v>
      </c>
      <c r="T198" s="49">
        <v>4026.1154919270848</v>
      </c>
      <c r="U198" s="49">
        <v>4108.8560098958242</v>
      </c>
      <c r="V198" s="49">
        <v>3950.9669706770701</v>
      </c>
      <c r="W198" s="49">
        <v>3660.2937889583254</v>
      </c>
      <c r="X198" s="49">
        <v>3731.5412292317565</v>
      </c>
      <c r="Y198" s="49">
        <v>3742.3581695052112</v>
      </c>
      <c r="Z198" s="49">
        <v>3756.7301097786449</v>
      </c>
      <c r="AA198" s="49">
        <v>3771.1380500520836</v>
      </c>
      <c r="AB198" s="49">
        <v>3785.5459903255214</v>
      </c>
      <c r="AC198" s="49">
        <v>3799.9539305989588</v>
      </c>
      <c r="AD198" s="49">
        <v>3814.3618708723952</v>
      </c>
      <c r="AE198" s="49">
        <v>3828.769811145833</v>
      </c>
      <c r="AF198" s="49">
        <v>3843.1777514192718</v>
      </c>
      <c r="AG198" s="49">
        <v>3857.5856916927373</v>
      </c>
      <c r="AH198" s="49">
        <v>3871.9936319661456</v>
      </c>
      <c r="AI198" s="49">
        <v>3886.4015722395834</v>
      </c>
      <c r="AJ198" s="49">
        <v>3900.8095125130212</v>
      </c>
      <c r="AK198" s="49">
        <v>3915.2174527864586</v>
      </c>
      <c r="AL198" s="49">
        <v>3929.625393059895</v>
      </c>
      <c r="AM198" s="49">
        <v>3944.0333333333547</v>
      </c>
      <c r="AN198" s="49"/>
      <c r="AO198" s="63">
        <v>112529.21661354171</v>
      </c>
    </row>
    <row r="199" spans="1:41" x14ac:dyDescent="0.2">
      <c r="A199" s="64" t="s">
        <v>174</v>
      </c>
      <c r="C199" s="43" t="s">
        <v>557</v>
      </c>
      <c r="D199" s="49">
        <v>0</v>
      </c>
      <c r="E199" s="49">
        <v>447.91666666666669</v>
      </c>
      <c r="F199" s="49">
        <v>447.91666666666669</v>
      </c>
      <c r="G199" s="49">
        <v>447.91666666666669</v>
      </c>
      <c r="H199" s="49">
        <v>447.91666666666669</v>
      </c>
      <c r="I199" s="49">
        <v>447.91666666666669</v>
      </c>
      <c r="J199" s="49">
        <v>447.91666666666669</v>
      </c>
      <c r="K199" s="49">
        <v>447.91666666666669</v>
      </c>
      <c r="L199" s="49">
        <v>447.91666666666669</v>
      </c>
      <c r="M199" s="49">
        <v>447.91666666666669</v>
      </c>
      <c r="N199" s="49">
        <v>447.91666666666669</v>
      </c>
      <c r="O199" s="49">
        <v>447.91666666666669</v>
      </c>
      <c r="P199" s="49">
        <v>447.91666666666669</v>
      </c>
      <c r="Q199" s="49">
        <v>447.91666666666669</v>
      </c>
      <c r="R199" s="49">
        <v>447.91666666666669</v>
      </c>
      <c r="S199" s="49">
        <v>447.91666666666669</v>
      </c>
      <c r="T199" s="49">
        <v>447.91666666666669</v>
      </c>
      <c r="U199" s="49">
        <v>447.91666666666669</v>
      </c>
      <c r="V199" s="49">
        <v>447.91666666666669</v>
      </c>
      <c r="W199" s="49">
        <v>447.91666666666669</v>
      </c>
      <c r="X199" s="49">
        <v>447.91666666666669</v>
      </c>
      <c r="Y199" s="49">
        <v>447.91666666666669</v>
      </c>
      <c r="Z199" s="49">
        <v>447.91666666666669</v>
      </c>
      <c r="AA199" s="49">
        <v>447.91666666666669</v>
      </c>
      <c r="AB199" s="49">
        <v>447.91666666666669</v>
      </c>
      <c r="AC199" s="49">
        <v>447.91666666666669</v>
      </c>
      <c r="AD199" s="49">
        <v>447.91666666666669</v>
      </c>
      <c r="AE199" s="49">
        <v>447.91666666666669</v>
      </c>
      <c r="AF199" s="49">
        <v>447.91666666666669</v>
      </c>
      <c r="AG199" s="49">
        <v>447.91666666666669</v>
      </c>
      <c r="AH199" s="49">
        <v>447.91666666666669</v>
      </c>
      <c r="AI199" s="49">
        <v>447.91666666666669</v>
      </c>
      <c r="AJ199" s="49">
        <v>447.91666666666669</v>
      </c>
      <c r="AK199" s="49">
        <v>447.91666666666669</v>
      </c>
      <c r="AL199" s="49">
        <v>447.91666666666669</v>
      </c>
      <c r="AM199" s="49">
        <v>447.91666666666669</v>
      </c>
      <c r="AN199" s="49"/>
      <c r="AO199" s="63">
        <v>15677.083333333325</v>
      </c>
    </row>
    <row r="200" spans="1:41" x14ac:dyDescent="0.2">
      <c r="A200" s="26" t="s">
        <v>375</v>
      </c>
      <c r="C200" s="43" t="s">
        <v>557</v>
      </c>
      <c r="D200" s="49">
        <v>569.75</v>
      </c>
      <c r="E200" s="49">
        <v>19.114166666668041</v>
      </c>
      <c r="F200" s="49">
        <v>-185.45999999999992</v>
      </c>
      <c r="G200" s="49">
        <v>-185.7</v>
      </c>
      <c r="H200" s="49">
        <v>-185.69999999999976</v>
      </c>
      <c r="I200" s="49">
        <v>-92.790000000000589</v>
      </c>
      <c r="J200" s="49">
        <v>-92.849999999999625</v>
      </c>
      <c r="K200" s="49">
        <v>-92.850000000000989</v>
      </c>
      <c r="L200" s="49">
        <v>-92.850000000000534</v>
      </c>
      <c r="M200" s="49">
        <v>-92.85000000000008</v>
      </c>
      <c r="N200" s="49">
        <v>-92.849999999999625</v>
      </c>
      <c r="O200" s="49">
        <v>-18.522000000005107</v>
      </c>
      <c r="P200" s="49">
        <v>-18.570000000002608</v>
      </c>
      <c r="Q200" s="49">
        <v>-18.570000000004427</v>
      </c>
      <c r="R200" s="49">
        <v>-18.570000000004427</v>
      </c>
      <c r="S200" s="49">
        <v>-18.570000000002608</v>
      </c>
      <c r="T200" s="49">
        <v>-18.570000000001244</v>
      </c>
      <c r="U200" s="49">
        <v>-18.56999999999033</v>
      </c>
      <c r="V200" s="49">
        <v>222.05955718751403</v>
      </c>
      <c r="W200" s="49">
        <v>354.84369968751008</v>
      </c>
      <c r="X200" s="49">
        <v>-7.0769223046738148</v>
      </c>
      <c r="Y200" s="49">
        <v>5.8935776953101708</v>
      </c>
      <c r="Z200" s="49">
        <v>2.5785776953128448</v>
      </c>
      <c r="AA200" s="49">
        <v>2.5425776953118771</v>
      </c>
      <c r="AB200" s="49">
        <v>2.5425776953127865</v>
      </c>
      <c r="AC200" s="49">
        <v>2.5425776953123318</v>
      </c>
      <c r="AD200" s="49">
        <v>2.542577695313696</v>
      </c>
      <c r="AE200" s="49">
        <v>2.5425776953127865</v>
      </c>
      <c r="AF200" s="49">
        <v>2.5425776953109676</v>
      </c>
      <c r="AG200" s="49">
        <v>2.5425776952841375</v>
      </c>
      <c r="AH200" s="49">
        <v>2.542577695313696</v>
      </c>
      <c r="AI200" s="49">
        <v>2.5425776953118771</v>
      </c>
      <c r="AJ200" s="49">
        <v>2.5425776953127865</v>
      </c>
      <c r="AK200" s="49">
        <v>2.5425776953123318</v>
      </c>
      <c r="AL200" s="49">
        <v>2.542577695313696</v>
      </c>
      <c r="AM200" s="49">
        <v>2.5425776952909587</v>
      </c>
      <c r="AN200" s="49"/>
      <c r="AO200" s="63">
        <v>-43.625833333356809</v>
      </c>
    </row>
    <row r="201" spans="1:41" x14ac:dyDescent="0.2">
      <c r="A201" s="7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63"/>
    </row>
    <row r="202" spans="1:41" x14ac:dyDescent="0.2">
      <c r="A202" s="40" t="s">
        <v>129</v>
      </c>
      <c r="B202" s="82"/>
      <c r="C202" s="41" t="s">
        <v>557</v>
      </c>
      <c r="D202" s="83">
        <v>-725</v>
      </c>
      <c r="E202" s="83">
        <v>-70.533333333333303</v>
      </c>
      <c r="F202" s="83">
        <v>375.24342500000012</v>
      </c>
      <c r="G202" s="83">
        <v>1043.9034249999997</v>
      </c>
      <c r="H202" s="83">
        <v>1718.7539429687499</v>
      </c>
      <c r="I202" s="83">
        <v>2156.3044609375002</v>
      </c>
      <c r="J202" s="83">
        <v>2502.1449789062503</v>
      </c>
      <c r="K202" s="83">
        <v>2848.045496875</v>
      </c>
      <c r="L202" s="83">
        <v>3193.9460148437502</v>
      </c>
      <c r="M202" s="83">
        <v>3539.8465328125003</v>
      </c>
      <c r="N202" s="83">
        <v>3885.7470507812504</v>
      </c>
      <c r="O202" s="83">
        <v>4041.8075687499991</v>
      </c>
      <c r="P202" s="83">
        <v>4124.5000867187491</v>
      </c>
      <c r="Q202" s="83">
        <v>4207.2406046874985</v>
      </c>
      <c r="R202" s="83">
        <v>4289.9811226562488</v>
      </c>
      <c r="S202" s="83">
        <v>4372.721640625</v>
      </c>
      <c r="T202" s="83">
        <v>4455.4621585937502</v>
      </c>
      <c r="U202" s="83">
        <v>4538.2026765625005</v>
      </c>
      <c r="V202" s="83">
        <v>4620.9431945312508</v>
      </c>
      <c r="W202" s="83">
        <v>4463.0541553125022</v>
      </c>
      <c r="X202" s="83">
        <v>4172.3809735937493</v>
      </c>
      <c r="Y202" s="83">
        <v>4196.1684138671881</v>
      </c>
      <c r="Z202" s="83">
        <v>4207.2253541406244</v>
      </c>
      <c r="AA202" s="83">
        <v>4221.5972944140622</v>
      </c>
      <c r="AB202" s="83">
        <v>4236.0052346875009</v>
      </c>
      <c r="AC202" s="83">
        <v>4250.4131749609378</v>
      </c>
      <c r="AD202" s="83">
        <v>4264.8211152343756</v>
      </c>
      <c r="AE202" s="83">
        <v>4279.2290555078125</v>
      </c>
      <c r="AF202" s="83">
        <v>4293.6369957812494</v>
      </c>
      <c r="AG202" s="83">
        <v>4308.0449360546882</v>
      </c>
      <c r="AH202" s="83">
        <v>4322.452876328126</v>
      </c>
      <c r="AI202" s="83">
        <v>4336.860816601562</v>
      </c>
      <c r="AJ202" s="83">
        <v>4351.2687568750007</v>
      </c>
      <c r="AK202" s="83">
        <v>4365.6766971484376</v>
      </c>
      <c r="AL202" s="83">
        <v>4380.0846374218754</v>
      </c>
      <c r="AM202" s="83">
        <v>4394.4925776953123</v>
      </c>
      <c r="AN202" s="83"/>
      <c r="AO202" s="84">
        <v>128162.67411354168</v>
      </c>
    </row>
    <row r="203" spans="1:41" x14ac:dyDescent="0.2">
      <c r="A203" s="7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63"/>
    </row>
    <row r="204" spans="1:41" x14ac:dyDescent="0.2">
      <c r="A204" s="64" t="s">
        <v>497</v>
      </c>
      <c r="C204" s="43" t="s">
        <v>557</v>
      </c>
      <c r="D204" s="49">
        <v>0</v>
      </c>
      <c r="E204" s="49">
        <v>0</v>
      </c>
      <c r="F204" s="49">
        <v>0</v>
      </c>
      <c r="G204" s="49">
        <v>0</v>
      </c>
      <c r="H204" s="49">
        <v>0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0</v>
      </c>
      <c r="O204" s="49">
        <v>0</v>
      </c>
      <c r="P204" s="49">
        <v>0</v>
      </c>
      <c r="Q204" s="49">
        <v>0</v>
      </c>
      <c r="R204" s="49">
        <v>0</v>
      </c>
      <c r="S204" s="49">
        <v>0</v>
      </c>
      <c r="T204" s="49">
        <v>0</v>
      </c>
      <c r="U204" s="49">
        <v>0</v>
      </c>
      <c r="V204" s="49">
        <v>0</v>
      </c>
      <c r="W204" s="49">
        <v>0</v>
      </c>
      <c r="X204" s="49">
        <v>0</v>
      </c>
      <c r="Y204" s="49">
        <v>0</v>
      </c>
      <c r="Z204" s="49">
        <v>0</v>
      </c>
      <c r="AA204" s="49">
        <v>0</v>
      </c>
      <c r="AB204" s="49">
        <v>0</v>
      </c>
      <c r="AC204" s="49">
        <v>0</v>
      </c>
      <c r="AD204" s="49">
        <v>0</v>
      </c>
      <c r="AE204" s="49">
        <v>0</v>
      </c>
      <c r="AF204" s="49">
        <v>0</v>
      </c>
      <c r="AG204" s="49">
        <v>0</v>
      </c>
      <c r="AH204" s="49">
        <v>0</v>
      </c>
      <c r="AI204" s="49">
        <v>0</v>
      </c>
      <c r="AJ204" s="49">
        <v>0</v>
      </c>
      <c r="AK204" s="49">
        <v>0</v>
      </c>
      <c r="AL204" s="49">
        <v>0</v>
      </c>
      <c r="AM204" s="49">
        <v>0</v>
      </c>
      <c r="AN204" s="49"/>
      <c r="AO204" s="63">
        <v>0</v>
      </c>
    </row>
    <row r="205" spans="1:41" x14ac:dyDescent="0.2">
      <c r="A205" s="26" t="s">
        <v>495</v>
      </c>
      <c r="C205" s="43" t="s">
        <v>557</v>
      </c>
      <c r="D205" s="49">
        <v>-53750</v>
      </c>
      <c r="E205" s="49">
        <v>0</v>
      </c>
      <c r="F205" s="49">
        <v>0</v>
      </c>
      <c r="G205" s="49">
        <v>0</v>
      </c>
      <c r="H205" s="49">
        <v>0</v>
      </c>
      <c r="I205" s="49">
        <v>0</v>
      </c>
      <c r="J205" s="49">
        <v>0</v>
      </c>
      <c r="K205" s="49">
        <v>0</v>
      </c>
      <c r="L205" s="49">
        <v>0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0</v>
      </c>
      <c r="S205" s="49">
        <v>0</v>
      </c>
      <c r="T205" s="49">
        <v>0</v>
      </c>
      <c r="U205" s="49">
        <v>0</v>
      </c>
      <c r="V205" s="49">
        <v>0</v>
      </c>
      <c r="W205" s="49">
        <v>0</v>
      </c>
      <c r="X205" s="4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49">
        <v>0</v>
      </c>
      <c r="AE205" s="49">
        <v>0</v>
      </c>
      <c r="AF205" s="49">
        <v>0</v>
      </c>
      <c r="AG205" s="49">
        <v>0</v>
      </c>
      <c r="AH205" s="49">
        <v>0</v>
      </c>
      <c r="AI205" s="49">
        <v>0</v>
      </c>
      <c r="AJ205" s="49">
        <v>0</v>
      </c>
      <c r="AK205" s="49">
        <v>0</v>
      </c>
      <c r="AL205" s="49">
        <v>0</v>
      </c>
      <c r="AM205" s="49">
        <v>0</v>
      </c>
      <c r="AN205" s="49"/>
      <c r="AO205" s="63">
        <v>-53750</v>
      </c>
    </row>
    <row r="206" spans="1:41" x14ac:dyDescent="0.2">
      <c r="A206" s="64" t="s">
        <v>498</v>
      </c>
      <c r="C206" s="43" t="s">
        <v>557</v>
      </c>
      <c r="D206" s="49">
        <v>0</v>
      </c>
      <c r="E206" s="49">
        <v>0</v>
      </c>
      <c r="F206" s="49">
        <v>0</v>
      </c>
      <c r="G206" s="49">
        <v>0</v>
      </c>
      <c r="H206" s="49">
        <v>0</v>
      </c>
      <c r="I206" s="49">
        <v>0</v>
      </c>
      <c r="J206" s="49">
        <v>0</v>
      </c>
      <c r="K206" s="49">
        <v>0</v>
      </c>
      <c r="L206" s="49">
        <v>0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0</v>
      </c>
      <c r="S206" s="49">
        <v>0</v>
      </c>
      <c r="T206" s="49">
        <v>0</v>
      </c>
      <c r="U206" s="49">
        <v>0</v>
      </c>
      <c r="V206" s="49">
        <v>0</v>
      </c>
      <c r="W206" s="49">
        <v>0</v>
      </c>
      <c r="X206" s="4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49">
        <v>0</v>
      </c>
      <c r="AE206" s="49">
        <v>0</v>
      </c>
      <c r="AF206" s="49">
        <v>0</v>
      </c>
      <c r="AG206" s="49">
        <v>0</v>
      </c>
      <c r="AH206" s="49">
        <v>0</v>
      </c>
      <c r="AI206" s="49">
        <v>0</v>
      </c>
      <c r="AJ206" s="49">
        <v>0</v>
      </c>
      <c r="AK206" s="49">
        <v>0</v>
      </c>
      <c r="AL206" s="49">
        <v>0</v>
      </c>
      <c r="AM206" s="49">
        <v>0</v>
      </c>
      <c r="AN206" s="49"/>
      <c r="AO206" s="63">
        <v>0</v>
      </c>
    </row>
    <row r="207" spans="1:41" x14ac:dyDescent="0.2">
      <c r="A207" s="26" t="s">
        <v>345</v>
      </c>
      <c r="C207" s="43" t="s">
        <v>557</v>
      </c>
      <c r="D207" s="49">
        <v>0</v>
      </c>
      <c r="E207" s="49">
        <v>0</v>
      </c>
      <c r="F207" s="49">
        <v>0</v>
      </c>
      <c r="G207" s="49">
        <v>0</v>
      </c>
      <c r="H207" s="49">
        <v>0</v>
      </c>
      <c r="I207" s="49">
        <v>0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  <c r="O207" s="49">
        <v>0</v>
      </c>
      <c r="P207" s="49">
        <v>0</v>
      </c>
      <c r="Q207" s="49">
        <v>0</v>
      </c>
      <c r="R207" s="49">
        <v>0</v>
      </c>
      <c r="S207" s="49">
        <v>0</v>
      </c>
      <c r="T207" s="49">
        <v>0</v>
      </c>
      <c r="U207" s="49">
        <v>0</v>
      </c>
      <c r="V207" s="49">
        <v>0</v>
      </c>
      <c r="W207" s="49">
        <v>0</v>
      </c>
      <c r="X207" s="49">
        <v>0</v>
      </c>
      <c r="Y207" s="49">
        <v>0</v>
      </c>
      <c r="Z207" s="49">
        <v>0</v>
      </c>
      <c r="AA207" s="49">
        <v>0</v>
      </c>
      <c r="AB207" s="49">
        <v>0</v>
      </c>
      <c r="AC207" s="49">
        <v>0</v>
      </c>
      <c r="AD207" s="49">
        <v>0</v>
      </c>
      <c r="AE207" s="49">
        <v>0</v>
      </c>
      <c r="AF207" s="49">
        <v>0</v>
      </c>
      <c r="AG207" s="49">
        <v>0</v>
      </c>
      <c r="AH207" s="49">
        <v>0</v>
      </c>
      <c r="AI207" s="49">
        <v>0</v>
      </c>
      <c r="AJ207" s="49">
        <v>0</v>
      </c>
      <c r="AK207" s="49">
        <v>0</v>
      </c>
      <c r="AL207" s="49">
        <v>0</v>
      </c>
      <c r="AM207" s="49">
        <v>0</v>
      </c>
      <c r="AN207" s="49"/>
      <c r="AO207" s="63">
        <v>0</v>
      </c>
    </row>
    <row r="208" spans="1:41" x14ac:dyDescent="0.2">
      <c r="A208" s="7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63"/>
    </row>
    <row r="209" spans="1:41" x14ac:dyDescent="0.2">
      <c r="A209" s="40" t="s">
        <v>130</v>
      </c>
      <c r="B209" s="82"/>
      <c r="C209" s="41" t="s">
        <v>557</v>
      </c>
      <c r="D209" s="83">
        <v>-53750</v>
      </c>
      <c r="E209" s="83">
        <v>0</v>
      </c>
      <c r="F209" s="83">
        <v>0</v>
      </c>
      <c r="G209" s="83">
        <v>0</v>
      </c>
      <c r="H209" s="83">
        <v>0</v>
      </c>
      <c r="I209" s="83">
        <v>0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83">
        <v>0</v>
      </c>
      <c r="P209" s="83">
        <v>0</v>
      </c>
      <c r="Q209" s="83">
        <v>0</v>
      </c>
      <c r="R209" s="83">
        <v>0</v>
      </c>
      <c r="S209" s="83">
        <v>0</v>
      </c>
      <c r="T209" s="83">
        <v>0</v>
      </c>
      <c r="U209" s="83">
        <v>0</v>
      </c>
      <c r="V209" s="83">
        <v>0</v>
      </c>
      <c r="W209" s="83">
        <v>0</v>
      </c>
      <c r="X209" s="83">
        <v>0</v>
      </c>
      <c r="Y209" s="83">
        <v>0</v>
      </c>
      <c r="Z209" s="83">
        <v>0</v>
      </c>
      <c r="AA209" s="83">
        <v>0</v>
      </c>
      <c r="AB209" s="83">
        <v>0</v>
      </c>
      <c r="AC209" s="83">
        <v>0</v>
      </c>
      <c r="AD209" s="83">
        <v>0</v>
      </c>
      <c r="AE209" s="83">
        <v>0</v>
      </c>
      <c r="AF209" s="83">
        <v>0</v>
      </c>
      <c r="AG209" s="83">
        <v>0</v>
      </c>
      <c r="AH209" s="83">
        <v>0</v>
      </c>
      <c r="AI209" s="83">
        <v>0</v>
      </c>
      <c r="AJ209" s="83">
        <v>0</v>
      </c>
      <c r="AK209" s="83">
        <v>0</v>
      </c>
      <c r="AL209" s="83">
        <v>0</v>
      </c>
      <c r="AM209" s="83">
        <v>0</v>
      </c>
      <c r="AN209" s="83"/>
      <c r="AO209" s="84">
        <v>-53750</v>
      </c>
    </row>
    <row r="210" spans="1:41" x14ac:dyDescent="0.2">
      <c r="A210" s="7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63"/>
    </row>
    <row r="211" spans="1:41" x14ac:dyDescent="0.2">
      <c r="A211" s="26" t="s">
        <v>180</v>
      </c>
      <c r="C211" s="43" t="s">
        <v>557</v>
      </c>
      <c r="D211" s="49">
        <v>0</v>
      </c>
      <c r="E211" s="49">
        <v>0</v>
      </c>
      <c r="F211" s="49">
        <v>0</v>
      </c>
      <c r="G211" s="49">
        <v>0</v>
      </c>
      <c r="H211" s="49"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49">
        <v>0</v>
      </c>
      <c r="T211" s="49">
        <v>0</v>
      </c>
      <c r="U211" s="49">
        <v>0</v>
      </c>
      <c r="V211" s="49">
        <v>0</v>
      </c>
      <c r="W211" s="49">
        <v>0</v>
      </c>
      <c r="X211" s="4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49">
        <v>0</v>
      </c>
      <c r="AE211" s="49">
        <v>0</v>
      </c>
      <c r="AF211" s="49">
        <v>0</v>
      </c>
      <c r="AG211" s="49">
        <v>0</v>
      </c>
      <c r="AH211" s="49">
        <v>0</v>
      </c>
      <c r="AI211" s="49">
        <v>0</v>
      </c>
      <c r="AJ211" s="49">
        <v>0</v>
      </c>
      <c r="AK211" s="49">
        <v>0</v>
      </c>
      <c r="AL211" s="49">
        <v>0</v>
      </c>
      <c r="AM211" s="49">
        <v>0</v>
      </c>
      <c r="AN211" s="49"/>
      <c r="AO211" s="63">
        <v>0</v>
      </c>
    </row>
    <row r="212" spans="1:41" x14ac:dyDescent="0.2">
      <c r="A212" s="26" t="s">
        <v>179</v>
      </c>
      <c r="C212" s="43" t="s">
        <v>557</v>
      </c>
      <c r="D212" s="49">
        <v>54475</v>
      </c>
      <c r="E212" s="49">
        <v>71</v>
      </c>
      <c r="F212" s="49">
        <v>0</v>
      </c>
      <c r="G212" s="49">
        <v>0</v>
      </c>
      <c r="H212" s="49">
        <v>0</v>
      </c>
      <c r="I212" s="49">
        <v>0</v>
      </c>
      <c r="J212" s="49">
        <v>0</v>
      </c>
      <c r="K212" s="49">
        <v>0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0</v>
      </c>
      <c r="V212" s="49">
        <v>0</v>
      </c>
      <c r="W212" s="49">
        <v>0</v>
      </c>
      <c r="X212" s="4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49">
        <v>0</v>
      </c>
      <c r="AE212" s="49">
        <v>0</v>
      </c>
      <c r="AF212" s="49">
        <v>0</v>
      </c>
      <c r="AG212" s="49">
        <v>0</v>
      </c>
      <c r="AH212" s="49">
        <v>0</v>
      </c>
      <c r="AI212" s="49">
        <v>0</v>
      </c>
      <c r="AJ212" s="49">
        <v>0</v>
      </c>
      <c r="AK212" s="49">
        <v>0</v>
      </c>
      <c r="AL212" s="49">
        <v>0</v>
      </c>
      <c r="AM212" s="49">
        <v>0</v>
      </c>
      <c r="AN212" s="49"/>
      <c r="AO212" s="63">
        <v>54546</v>
      </c>
    </row>
    <row r="213" spans="1:41" x14ac:dyDescent="0.2">
      <c r="A213" s="26" t="s">
        <v>339</v>
      </c>
      <c r="C213" s="43" t="s">
        <v>557</v>
      </c>
      <c r="D213" s="49">
        <v>0</v>
      </c>
      <c r="E213" s="49">
        <v>0</v>
      </c>
      <c r="F213" s="49">
        <v>-300</v>
      </c>
      <c r="G213" s="49">
        <v>-1100</v>
      </c>
      <c r="H213" s="49">
        <v>-1695.051796875</v>
      </c>
      <c r="I213" s="49">
        <v>-1695.051796875</v>
      </c>
      <c r="J213" s="49">
        <v>-1695.051796875</v>
      </c>
      <c r="K213" s="49">
        <v>-1695.051796875</v>
      </c>
      <c r="L213" s="49">
        <v>-1695.051796875</v>
      </c>
      <c r="M213" s="49">
        <v>-1695.051796875</v>
      </c>
      <c r="N213" s="49">
        <v>-1695.051796875</v>
      </c>
      <c r="O213" s="49">
        <v>-1695.051796875</v>
      </c>
      <c r="P213" s="49">
        <v>-1695.051796875</v>
      </c>
      <c r="Q213" s="49">
        <v>-1695.051796875</v>
      </c>
      <c r="R213" s="49">
        <v>-1695.051796875</v>
      </c>
      <c r="S213" s="49">
        <v>-1695.051796875</v>
      </c>
      <c r="T213" s="49">
        <v>-1695.051796875</v>
      </c>
      <c r="U213" s="49">
        <v>-1695.051796875</v>
      </c>
      <c r="V213" s="49">
        <v>-1695.051796875</v>
      </c>
      <c r="W213" s="49">
        <v>-1695.051796875</v>
      </c>
      <c r="X213" s="49">
        <v>-1695.051796875</v>
      </c>
      <c r="Y213" s="49">
        <v>-1695.051796875</v>
      </c>
      <c r="Z213" s="49">
        <v>-1695.051796875</v>
      </c>
      <c r="AA213" s="49">
        <v>-1695.051796875</v>
      </c>
      <c r="AB213" s="49">
        <v>-1695.051796875</v>
      </c>
      <c r="AC213" s="49">
        <v>-1695.051796875</v>
      </c>
      <c r="AD213" s="49">
        <v>-1695.051796875</v>
      </c>
      <c r="AE213" s="49">
        <v>-1695.051796875</v>
      </c>
      <c r="AF213" s="49">
        <v>-1695.051796875</v>
      </c>
      <c r="AG213" s="49">
        <v>-1695.051796875</v>
      </c>
      <c r="AH213" s="49">
        <v>-1695.051796875</v>
      </c>
      <c r="AI213" s="49">
        <v>-1695.051796875</v>
      </c>
      <c r="AJ213" s="49">
        <v>-1695.051796875</v>
      </c>
      <c r="AK213" s="49">
        <v>-1695.051796875</v>
      </c>
      <c r="AL213" s="49">
        <v>-1695.051796875</v>
      </c>
      <c r="AM213" s="49">
        <v>-1695.051796875</v>
      </c>
      <c r="AN213" s="49"/>
      <c r="AO213" s="63">
        <v>-55641.657499999979</v>
      </c>
    </row>
    <row r="214" spans="1:41" x14ac:dyDescent="0.2">
      <c r="A214" s="26" t="s">
        <v>346</v>
      </c>
      <c r="C214" s="43" t="s">
        <v>557</v>
      </c>
      <c r="D214" s="49">
        <v>0</v>
      </c>
      <c r="E214" s="49">
        <v>0</v>
      </c>
      <c r="F214" s="49">
        <v>0</v>
      </c>
      <c r="G214" s="49">
        <v>0</v>
      </c>
      <c r="H214" s="49"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</v>
      </c>
      <c r="U214" s="49">
        <v>0</v>
      </c>
      <c r="V214" s="49">
        <v>0</v>
      </c>
      <c r="W214" s="49">
        <v>0</v>
      </c>
      <c r="X214" s="49">
        <v>0</v>
      </c>
      <c r="Y214" s="49">
        <v>0</v>
      </c>
      <c r="Z214" s="49">
        <v>0</v>
      </c>
      <c r="AA214" s="49">
        <v>0</v>
      </c>
      <c r="AB214" s="49">
        <v>0</v>
      </c>
      <c r="AC214" s="49">
        <v>0</v>
      </c>
      <c r="AD214" s="49">
        <v>0</v>
      </c>
      <c r="AE214" s="49">
        <v>0</v>
      </c>
      <c r="AF214" s="49">
        <v>0</v>
      </c>
      <c r="AG214" s="49">
        <v>0</v>
      </c>
      <c r="AH214" s="49">
        <v>0</v>
      </c>
      <c r="AI214" s="49">
        <v>0</v>
      </c>
      <c r="AJ214" s="49">
        <v>0</v>
      </c>
      <c r="AK214" s="49">
        <v>0</v>
      </c>
      <c r="AL214" s="49">
        <v>0</v>
      </c>
      <c r="AM214" s="49">
        <v>0</v>
      </c>
      <c r="AN214" s="49"/>
      <c r="AO214" s="63">
        <v>0</v>
      </c>
    </row>
    <row r="215" spans="1:41" x14ac:dyDescent="0.2">
      <c r="A215" s="7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63"/>
    </row>
    <row r="216" spans="1:41" x14ac:dyDescent="0.2">
      <c r="A216" s="40" t="s">
        <v>131</v>
      </c>
      <c r="B216" s="82"/>
      <c r="C216" s="41" t="s">
        <v>557</v>
      </c>
      <c r="D216" s="83">
        <v>54475</v>
      </c>
      <c r="E216" s="83">
        <v>71</v>
      </c>
      <c r="F216" s="83">
        <v>-300</v>
      </c>
      <c r="G216" s="83">
        <v>-1100</v>
      </c>
      <c r="H216" s="83">
        <v>-1695.051796875</v>
      </c>
      <c r="I216" s="83">
        <v>-1695.051796875</v>
      </c>
      <c r="J216" s="83">
        <v>-1695.051796875</v>
      </c>
      <c r="K216" s="83">
        <v>-1695.051796875</v>
      </c>
      <c r="L216" s="83">
        <v>-1695.051796875</v>
      </c>
      <c r="M216" s="83">
        <v>-1695.051796875</v>
      </c>
      <c r="N216" s="83">
        <v>-1695.051796875</v>
      </c>
      <c r="O216" s="83">
        <v>-1695.051796875</v>
      </c>
      <c r="P216" s="83">
        <v>-1695.051796875</v>
      </c>
      <c r="Q216" s="83">
        <v>-1695.051796875</v>
      </c>
      <c r="R216" s="83">
        <v>-1695.051796875</v>
      </c>
      <c r="S216" s="83">
        <v>-1695.051796875</v>
      </c>
      <c r="T216" s="83">
        <v>-1695.051796875</v>
      </c>
      <c r="U216" s="83">
        <v>-1695.051796875</v>
      </c>
      <c r="V216" s="83">
        <v>-1695.051796875</v>
      </c>
      <c r="W216" s="83">
        <v>-1695.051796875</v>
      </c>
      <c r="X216" s="83">
        <v>-1695.051796875</v>
      </c>
      <c r="Y216" s="83">
        <v>-1695.051796875</v>
      </c>
      <c r="Z216" s="83">
        <v>-1695.051796875</v>
      </c>
      <c r="AA216" s="83">
        <v>-1695.051796875</v>
      </c>
      <c r="AB216" s="83">
        <v>-1695.051796875</v>
      </c>
      <c r="AC216" s="83">
        <v>-1695.051796875</v>
      </c>
      <c r="AD216" s="83">
        <v>-1695.051796875</v>
      </c>
      <c r="AE216" s="83">
        <v>-1695.051796875</v>
      </c>
      <c r="AF216" s="83">
        <v>-1695.051796875</v>
      </c>
      <c r="AG216" s="83">
        <v>-1695.051796875</v>
      </c>
      <c r="AH216" s="83">
        <v>-1695.051796875</v>
      </c>
      <c r="AI216" s="83">
        <v>-1695.051796875</v>
      </c>
      <c r="AJ216" s="83">
        <v>-1695.051796875</v>
      </c>
      <c r="AK216" s="83">
        <v>-1695.051796875</v>
      </c>
      <c r="AL216" s="83">
        <v>-1695.051796875</v>
      </c>
      <c r="AM216" s="83">
        <v>-1695.051796875</v>
      </c>
      <c r="AN216" s="83"/>
      <c r="AO216" s="84">
        <v>-1095.6574999999775</v>
      </c>
    </row>
    <row r="217" spans="1:41" x14ac:dyDescent="0.2">
      <c r="A217" s="7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63"/>
    </row>
    <row r="218" spans="1:41" x14ac:dyDescent="0.2">
      <c r="A218" s="7" t="s">
        <v>132</v>
      </c>
      <c r="C218" s="43" t="s">
        <v>557</v>
      </c>
      <c r="D218" s="49">
        <v>0</v>
      </c>
      <c r="E218" s="49">
        <v>0.46666666666669698</v>
      </c>
      <c r="F218" s="49">
        <v>75.243425000000116</v>
      </c>
      <c r="G218" s="49">
        <v>-56.096575000000257</v>
      </c>
      <c r="H218" s="49">
        <v>23.702146093749889</v>
      </c>
      <c r="I218" s="49">
        <v>461.25266406250012</v>
      </c>
      <c r="J218" s="49">
        <v>807.09318203125031</v>
      </c>
      <c r="K218" s="49">
        <v>1152.9937</v>
      </c>
      <c r="L218" s="49">
        <v>1498.8942179687501</v>
      </c>
      <c r="M218" s="49">
        <v>1844.7947359375003</v>
      </c>
      <c r="N218" s="49">
        <v>2190.6952539062504</v>
      </c>
      <c r="O218" s="49">
        <v>2346.755771874999</v>
      </c>
      <c r="P218" s="49">
        <v>2429.4482898437491</v>
      </c>
      <c r="Q218" s="49">
        <v>2512.1888078124985</v>
      </c>
      <c r="R218" s="49">
        <v>2594.9293257812487</v>
      </c>
      <c r="S218" s="49">
        <v>2677.6698437499999</v>
      </c>
      <c r="T218" s="49">
        <v>2760.4103617187502</v>
      </c>
      <c r="U218" s="49">
        <v>2843.1508796875005</v>
      </c>
      <c r="V218" s="49">
        <v>2925.8913976562508</v>
      </c>
      <c r="W218" s="49">
        <v>2768.0023584375022</v>
      </c>
      <c r="X218" s="49">
        <v>2477.3291767187493</v>
      </c>
      <c r="Y218" s="49">
        <v>2501.116616992188</v>
      </c>
      <c r="Z218" s="49">
        <v>2512.1735572656244</v>
      </c>
      <c r="AA218" s="49">
        <v>2526.5454975390621</v>
      </c>
      <c r="AB218" s="49">
        <v>2540.9534378125009</v>
      </c>
      <c r="AC218" s="49">
        <v>2555.3613780859378</v>
      </c>
      <c r="AD218" s="49">
        <v>2569.7693183593756</v>
      </c>
      <c r="AE218" s="49">
        <v>2584.1772586328125</v>
      </c>
      <c r="AF218" s="49">
        <v>2598.5851989062494</v>
      </c>
      <c r="AG218" s="49">
        <v>2612.9931391796881</v>
      </c>
      <c r="AH218" s="49">
        <v>2627.4010794531259</v>
      </c>
      <c r="AI218" s="49">
        <v>2641.8090197265619</v>
      </c>
      <c r="AJ218" s="49">
        <v>2656.2169600000007</v>
      </c>
      <c r="AK218" s="49">
        <v>2670.6249002734376</v>
      </c>
      <c r="AL218" s="49">
        <v>2685.0328405468754</v>
      </c>
      <c r="AM218" s="49">
        <v>2699.4407808203123</v>
      </c>
      <c r="AN218" s="49"/>
      <c r="AO218" s="63">
        <v>73317.016613541666</v>
      </c>
    </row>
    <row r="219" spans="1:41" x14ac:dyDescent="0.2">
      <c r="A219" s="7" t="s">
        <v>133</v>
      </c>
      <c r="C219" s="43" t="s">
        <v>557</v>
      </c>
      <c r="D219" s="49">
        <v>0</v>
      </c>
      <c r="E219" s="49">
        <v>0</v>
      </c>
      <c r="F219" s="49">
        <v>0.46666666666669698</v>
      </c>
      <c r="G219" s="49">
        <v>75.710091666666813</v>
      </c>
      <c r="H219" s="49">
        <v>19.613516666666555</v>
      </c>
      <c r="I219" s="49">
        <v>43.315662760416444</v>
      </c>
      <c r="J219" s="49">
        <v>504.56832682291656</v>
      </c>
      <c r="K219" s="49">
        <v>1311.6615088541669</v>
      </c>
      <c r="L219" s="49">
        <v>2464.6552088541666</v>
      </c>
      <c r="M219" s="49">
        <v>3963.5494268229168</v>
      </c>
      <c r="N219" s="49">
        <v>5808.344162760417</v>
      </c>
      <c r="O219" s="49">
        <v>7999.0394166666674</v>
      </c>
      <c r="P219" s="49">
        <v>10345.795188541666</v>
      </c>
      <c r="Q219" s="49">
        <v>12775.243478385415</v>
      </c>
      <c r="R219" s="49">
        <v>15287.432286197913</v>
      </c>
      <c r="S219" s="49">
        <v>17882.361611979162</v>
      </c>
      <c r="T219" s="49">
        <v>20560.031455729164</v>
      </c>
      <c r="U219" s="49">
        <v>23320.441817447914</v>
      </c>
      <c r="V219" s="49">
        <v>26163.592697135413</v>
      </c>
      <c r="W219" s="49">
        <v>29089.484094791664</v>
      </c>
      <c r="X219" s="49">
        <v>31857.486453229165</v>
      </c>
      <c r="Y219" s="49">
        <v>34334.815629947916</v>
      </c>
      <c r="Z219" s="49">
        <v>36835.932246940101</v>
      </c>
      <c r="AA219" s="49">
        <v>39348.105804205727</v>
      </c>
      <c r="AB219" s="49">
        <v>41874.651301744787</v>
      </c>
      <c r="AC219" s="49">
        <v>44415.60473955729</v>
      </c>
      <c r="AD219" s="49">
        <v>46970.966117643227</v>
      </c>
      <c r="AE219" s="49">
        <v>49540.7354360026</v>
      </c>
      <c r="AF219" s="49">
        <v>52124.912694635415</v>
      </c>
      <c r="AG219" s="49">
        <v>54723.497893541666</v>
      </c>
      <c r="AH219" s="49">
        <v>57336.491032721351</v>
      </c>
      <c r="AI219" s="49">
        <v>59963.892112174479</v>
      </c>
      <c r="AJ219" s="49">
        <v>62605.701131901042</v>
      </c>
      <c r="AK219" s="49">
        <v>65261.91809190104</v>
      </c>
      <c r="AL219" s="49">
        <v>67932.54299217448</v>
      </c>
      <c r="AM219" s="49">
        <v>70617.575832721355</v>
      </c>
      <c r="AN219" s="49"/>
      <c r="AO219" s="49"/>
    </row>
    <row r="220" spans="1:41" x14ac:dyDescent="0.2">
      <c r="A220" s="7" t="s">
        <v>134</v>
      </c>
      <c r="C220" s="43" t="s">
        <v>557</v>
      </c>
      <c r="D220" s="49">
        <v>0</v>
      </c>
      <c r="E220" s="49">
        <v>0.46666666666669698</v>
      </c>
      <c r="F220" s="49">
        <v>75.710091666666813</v>
      </c>
      <c r="G220" s="49">
        <v>19.613516666666555</v>
      </c>
      <c r="H220" s="49">
        <v>43.315662760416444</v>
      </c>
      <c r="I220" s="49">
        <v>504.56832682291656</v>
      </c>
      <c r="J220" s="49">
        <v>1311.6615088541669</v>
      </c>
      <c r="K220" s="49">
        <v>2464.6552088541666</v>
      </c>
      <c r="L220" s="49">
        <v>3963.5494268229168</v>
      </c>
      <c r="M220" s="49">
        <v>5808.344162760417</v>
      </c>
      <c r="N220" s="49">
        <v>7999.0394166666674</v>
      </c>
      <c r="O220" s="49">
        <v>10345.795188541666</v>
      </c>
      <c r="P220" s="49">
        <v>12775.243478385415</v>
      </c>
      <c r="Q220" s="49">
        <v>15287.432286197913</v>
      </c>
      <c r="R220" s="49">
        <v>17882.361611979162</v>
      </c>
      <c r="S220" s="49">
        <v>20560.031455729164</v>
      </c>
      <c r="T220" s="49">
        <v>23320.441817447914</v>
      </c>
      <c r="U220" s="49">
        <v>26163.592697135413</v>
      </c>
      <c r="V220" s="49">
        <v>29089.484094791664</v>
      </c>
      <c r="W220" s="49">
        <v>31857.486453229165</v>
      </c>
      <c r="X220" s="49">
        <v>34334.815629947916</v>
      </c>
      <c r="Y220" s="49">
        <v>36835.932246940101</v>
      </c>
      <c r="Z220" s="49">
        <v>39348.105804205727</v>
      </c>
      <c r="AA220" s="49">
        <v>41874.651301744787</v>
      </c>
      <c r="AB220" s="49">
        <v>44415.60473955729</v>
      </c>
      <c r="AC220" s="49">
        <v>46970.966117643227</v>
      </c>
      <c r="AD220" s="49">
        <v>49540.7354360026</v>
      </c>
      <c r="AE220" s="49">
        <v>52124.912694635415</v>
      </c>
      <c r="AF220" s="49">
        <v>54723.497893541666</v>
      </c>
      <c r="AG220" s="49">
        <v>57336.491032721351</v>
      </c>
      <c r="AH220" s="49">
        <v>59963.892112174479</v>
      </c>
      <c r="AI220" s="49">
        <v>62605.701131901042</v>
      </c>
      <c r="AJ220" s="49">
        <v>65261.91809190104</v>
      </c>
      <c r="AK220" s="49">
        <v>67932.54299217448</v>
      </c>
      <c r="AL220" s="49">
        <v>70617.575832721355</v>
      </c>
      <c r="AM220" s="49">
        <v>73317.016613541666</v>
      </c>
      <c r="AN220" s="49"/>
      <c r="AO220" s="49"/>
    </row>
    <row r="221" spans="1:41" x14ac:dyDescent="0.2">
      <c r="A221" s="8"/>
      <c r="B221" s="85"/>
      <c r="C221" s="45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</row>
    <row r="222" spans="1:41" x14ac:dyDescent="0.2">
      <c r="A222" s="13"/>
      <c r="B222" s="119"/>
      <c r="C222" s="113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</row>
    <row r="223" spans="1:41" x14ac:dyDescent="0.2">
      <c r="B223" s="75"/>
      <c r="C223" s="313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</row>
    <row r="224" spans="1:41" x14ac:dyDescent="0.2">
      <c r="B224" s="75"/>
      <c r="C224" s="313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</row>
    <row r="225" spans="2:41" x14ac:dyDescent="0.2">
      <c r="B225" s="75"/>
      <c r="C225" s="313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</row>
    <row r="226" spans="2:41" x14ac:dyDescent="0.2">
      <c r="B226" s="75"/>
      <c r="C226" s="313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</row>
    <row r="227" spans="2:41" x14ac:dyDescent="0.2">
      <c r="B227" s="75"/>
      <c r="C227" s="313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</row>
    <row r="228" spans="2:41" x14ac:dyDescent="0.2">
      <c r="B228" s="75"/>
      <c r="C228" s="313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</row>
    <row r="229" spans="2:41" x14ac:dyDescent="0.2">
      <c r="B229" s="75"/>
      <c r="C229" s="313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</row>
  </sheetData>
  <sheetProtection formatCells="0"/>
  <mergeCells count="1">
    <mergeCell ref="A1:C2"/>
  </mergeCells>
  <conditionalFormatting sqref="D114:E115">
    <cfRule type="expression" dxfId="36" priority="96">
      <formula>D$114&lt;&gt;0</formula>
    </cfRule>
  </conditionalFormatting>
  <conditionalFormatting sqref="F114:F115">
    <cfRule type="expression" dxfId="35" priority="40">
      <formula>F$114&lt;&gt;0</formula>
    </cfRule>
  </conditionalFormatting>
  <conditionalFormatting sqref="G114:G115">
    <cfRule type="expression" dxfId="34" priority="39">
      <formula>G$114&lt;&gt;0</formula>
    </cfRule>
  </conditionalFormatting>
  <conditionalFormatting sqref="H114:H115">
    <cfRule type="expression" dxfId="33" priority="32">
      <formula>H$114&lt;&gt;0</formula>
    </cfRule>
  </conditionalFormatting>
  <conditionalFormatting sqref="I114:I115">
    <cfRule type="expression" dxfId="32" priority="31">
      <formula>I$114&lt;&gt;0</formula>
    </cfRule>
  </conditionalFormatting>
  <conditionalFormatting sqref="J114:J115">
    <cfRule type="expression" dxfId="31" priority="30">
      <formula>J$114&lt;&gt;0</formula>
    </cfRule>
  </conditionalFormatting>
  <conditionalFormatting sqref="K114:K115">
    <cfRule type="expression" dxfId="30" priority="29">
      <formula>K$114&lt;&gt;0</formula>
    </cfRule>
  </conditionalFormatting>
  <conditionalFormatting sqref="L114:L115">
    <cfRule type="expression" dxfId="29" priority="28">
      <formula>L$114&lt;&gt;0</formula>
    </cfRule>
  </conditionalFormatting>
  <conditionalFormatting sqref="M114:M115">
    <cfRule type="expression" dxfId="28" priority="27">
      <formula>M$114&lt;&gt;0</formula>
    </cfRule>
  </conditionalFormatting>
  <conditionalFormatting sqref="N114:N115">
    <cfRule type="expression" dxfId="27" priority="26">
      <formula>N$114&lt;&gt;0</formula>
    </cfRule>
  </conditionalFormatting>
  <conditionalFormatting sqref="O114:O115">
    <cfRule type="expression" dxfId="26" priority="25">
      <formula>O$114&lt;&gt;0</formula>
    </cfRule>
  </conditionalFormatting>
  <conditionalFormatting sqref="P114:P115">
    <cfRule type="expression" dxfId="25" priority="24">
      <formula>P$114&lt;&gt;0</formula>
    </cfRule>
  </conditionalFormatting>
  <conditionalFormatting sqref="Q114:Q115">
    <cfRule type="expression" dxfId="24" priority="23">
      <formula>Q$114&lt;&gt;0</formula>
    </cfRule>
  </conditionalFormatting>
  <conditionalFormatting sqref="R114:R115">
    <cfRule type="expression" dxfId="23" priority="22">
      <formula>R$114&lt;&gt;0</formula>
    </cfRule>
  </conditionalFormatting>
  <conditionalFormatting sqref="S114:S115">
    <cfRule type="expression" dxfId="22" priority="21">
      <formula>S$114&lt;&gt;0</formula>
    </cfRule>
  </conditionalFormatting>
  <conditionalFormatting sqref="T114:T115">
    <cfRule type="expression" dxfId="21" priority="20">
      <formula>T$114&lt;&gt;0</formula>
    </cfRule>
  </conditionalFormatting>
  <conditionalFormatting sqref="U114:U115">
    <cfRule type="expression" dxfId="20" priority="19">
      <formula>U$114&lt;&gt;0</formula>
    </cfRule>
  </conditionalFormatting>
  <conditionalFormatting sqref="V114:V115">
    <cfRule type="expression" dxfId="19" priority="18">
      <formula>V$114&lt;&gt;0</formula>
    </cfRule>
  </conditionalFormatting>
  <conditionalFormatting sqref="W114:W115">
    <cfRule type="expression" dxfId="18" priority="17">
      <formula>W$114&lt;&gt;0</formula>
    </cfRule>
  </conditionalFormatting>
  <conditionalFormatting sqref="X114:X115">
    <cfRule type="expression" dxfId="17" priority="16">
      <formula>X$114&lt;&gt;0</formula>
    </cfRule>
  </conditionalFormatting>
  <conditionalFormatting sqref="Y114:Y115">
    <cfRule type="expression" dxfId="16" priority="15">
      <formula>Y$114&lt;&gt;0</formula>
    </cfRule>
  </conditionalFormatting>
  <conditionalFormatting sqref="Z114:Z115">
    <cfRule type="expression" dxfId="15" priority="14">
      <formula>Z$114&lt;&gt;0</formula>
    </cfRule>
  </conditionalFormatting>
  <conditionalFormatting sqref="AA114:AA115">
    <cfRule type="expression" dxfId="14" priority="13">
      <formula>AA$114&lt;&gt;0</formula>
    </cfRule>
  </conditionalFormatting>
  <conditionalFormatting sqref="AB114:AB115">
    <cfRule type="expression" dxfId="13" priority="12">
      <formula>AB$114&lt;&gt;0</formula>
    </cfRule>
  </conditionalFormatting>
  <conditionalFormatting sqref="AC114:AC115">
    <cfRule type="expression" dxfId="12" priority="11">
      <formula>AC$114&lt;&gt;0</formula>
    </cfRule>
  </conditionalFormatting>
  <conditionalFormatting sqref="AD114:AD115">
    <cfRule type="expression" dxfId="11" priority="10">
      <formula>AD$114&lt;&gt;0</formula>
    </cfRule>
  </conditionalFormatting>
  <conditionalFormatting sqref="AE114:AE115">
    <cfRule type="expression" dxfId="10" priority="9">
      <formula>AE$114&lt;&gt;0</formula>
    </cfRule>
  </conditionalFormatting>
  <conditionalFormatting sqref="AF114:AF115">
    <cfRule type="expression" dxfId="9" priority="8">
      <formula>AF$114&lt;&gt;0</formula>
    </cfRule>
  </conditionalFormatting>
  <conditionalFormatting sqref="AG114:AG115">
    <cfRule type="expression" dxfId="8" priority="7">
      <formula>AG$114&lt;&gt;0</formula>
    </cfRule>
  </conditionalFormatting>
  <conditionalFormatting sqref="AH114:AH115">
    <cfRule type="expression" dxfId="7" priority="6">
      <formula>AH$114&lt;&gt;0</formula>
    </cfRule>
  </conditionalFormatting>
  <conditionalFormatting sqref="AI114:AI115">
    <cfRule type="expression" dxfId="6" priority="5">
      <formula>AI$114&lt;&gt;0</formula>
    </cfRule>
  </conditionalFormatting>
  <conditionalFormatting sqref="AJ114:AJ115">
    <cfRule type="expression" dxfId="5" priority="4">
      <formula>AJ$114&lt;&gt;0</formula>
    </cfRule>
  </conditionalFormatting>
  <conditionalFormatting sqref="AK114:AK115">
    <cfRule type="expression" dxfId="4" priority="3">
      <formula>AK$114&lt;&gt;0</formula>
    </cfRule>
  </conditionalFormatting>
  <conditionalFormatting sqref="AL114:AL115">
    <cfRule type="expression" dxfId="3" priority="2">
      <formula>AL$114&lt;&gt;0</formula>
    </cfRule>
  </conditionalFormatting>
  <conditionalFormatting sqref="AM114:AM115">
    <cfRule type="expression" dxfId="2" priority="1">
      <formula>AM$114&lt;&gt;0</formula>
    </cfRule>
  </conditionalFormatting>
  <pageMargins left="0.25" right="0.25" top="0.75" bottom="0.75" header="0.3" footer="0.3"/>
  <pageSetup paperSize="9" scale="1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</sheetPr>
  <dimension ref="A1:AO304"/>
  <sheetViews>
    <sheetView zoomScaleNormal="100" workbookViewId="0">
      <pane xSplit="3" ySplit="2" topLeftCell="D3" activePane="bottomRight" state="frozen"/>
      <selection activeCell="A6" sqref="A6"/>
      <selection pane="topRight" activeCell="A6" sqref="A6"/>
      <selection pane="bottomLeft" activeCell="A6" sqref="A6"/>
      <selection pane="bottomRight" sqref="A1:C2"/>
    </sheetView>
  </sheetViews>
  <sheetFormatPr defaultColWidth="9.140625" defaultRowHeight="12.75" outlineLevelRow="1" x14ac:dyDescent="0.2"/>
  <cols>
    <col min="1" max="1" width="50.7109375" style="4" customWidth="1"/>
    <col min="2" max="2" width="12.7109375" style="12" customWidth="1"/>
    <col min="3" max="3" width="12.7109375" style="43" customWidth="1"/>
    <col min="4" max="39" width="12.7109375" style="4" customWidth="1"/>
    <col min="40" max="40" width="1.7109375" style="4" customWidth="1"/>
    <col min="41" max="41" width="12.7109375" style="4" customWidth="1"/>
    <col min="42" max="16384" width="9.140625" style="4"/>
  </cols>
  <sheetData>
    <row r="1" spans="1:41" s="21" customFormat="1" x14ac:dyDescent="0.2">
      <c r="A1" s="468" t="s">
        <v>565</v>
      </c>
      <c r="B1" s="469"/>
      <c r="C1" s="469"/>
      <c r="D1" s="1" t="s">
        <v>521</v>
      </c>
      <c r="E1" s="1" t="s">
        <v>522</v>
      </c>
      <c r="F1" s="1" t="s">
        <v>523</v>
      </c>
      <c r="G1" s="1" t="s">
        <v>524</v>
      </c>
      <c r="H1" s="1" t="s">
        <v>525</v>
      </c>
      <c r="I1" s="1" t="s">
        <v>526</v>
      </c>
      <c r="J1" s="1" t="s">
        <v>527</v>
      </c>
      <c r="K1" s="1" t="s">
        <v>528</v>
      </c>
      <c r="L1" s="1" t="s">
        <v>529</v>
      </c>
      <c r="M1" s="1" t="s">
        <v>530</v>
      </c>
      <c r="N1" s="1" t="s">
        <v>531</v>
      </c>
      <c r="O1" s="1" t="s">
        <v>532</v>
      </c>
      <c r="P1" s="1" t="s">
        <v>533</v>
      </c>
      <c r="Q1" s="1" t="s">
        <v>534</v>
      </c>
      <c r="R1" s="1" t="s">
        <v>535</v>
      </c>
      <c r="S1" s="1" t="s">
        <v>536</v>
      </c>
      <c r="T1" s="1" t="s">
        <v>537</v>
      </c>
      <c r="U1" s="1" t="s">
        <v>538</v>
      </c>
      <c r="V1" s="1" t="s">
        <v>539</v>
      </c>
      <c r="W1" s="1" t="s">
        <v>540</v>
      </c>
      <c r="X1" s="1" t="s">
        <v>541</v>
      </c>
      <c r="Y1" s="1" t="s">
        <v>542</v>
      </c>
      <c r="Z1" s="1" t="s">
        <v>543</v>
      </c>
      <c r="AA1" s="1" t="s">
        <v>544</v>
      </c>
      <c r="AB1" s="1" t="s">
        <v>545</v>
      </c>
      <c r="AC1" s="1" t="s">
        <v>546</v>
      </c>
      <c r="AD1" s="1" t="s">
        <v>547</v>
      </c>
      <c r="AE1" s="1" t="s">
        <v>548</v>
      </c>
      <c r="AF1" s="1" t="s">
        <v>549</v>
      </c>
      <c r="AG1" s="1" t="s">
        <v>550</v>
      </c>
      <c r="AH1" s="1" t="s">
        <v>551</v>
      </c>
      <c r="AI1" s="1" t="s">
        <v>552</v>
      </c>
      <c r="AJ1" s="1" t="s">
        <v>553</v>
      </c>
      <c r="AK1" s="1" t="s">
        <v>554</v>
      </c>
      <c r="AL1" s="1" t="s">
        <v>555</v>
      </c>
      <c r="AM1" s="1" t="s">
        <v>556</v>
      </c>
      <c r="AN1" s="34"/>
      <c r="AO1" s="35" t="s">
        <v>0</v>
      </c>
    </row>
    <row r="2" spans="1:41" s="21" customFormat="1" x14ac:dyDescent="0.2">
      <c r="A2" s="469"/>
      <c r="B2" s="469"/>
      <c r="C2" s="469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34"/>
      <c r="AO2" s="34"/>
    </row>
    <row r="3" spans="1:41" s="21" customFormat="1" x14ac:dyDescent="0.2">
      <c r="A3" s="312"/>
      <c r="B3" s="312"/>
      <c r="C3" s="31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34"/>
      <c r="AO3" s="34"/>
    </row>
    <row r="4" spans="1:41" s="6" customFormat="1" ht="25.5" customHeight="1" thickBot="1" x14ac:dyDescent="0.25">
      <c r="A4" s="117" t="s">
        <v>254</v>
      </c>
      <c r="B4" s="298"/>
      <c r="C4" s="320"/>
      <c r="D4" s="379" t="s">
        <v>521</v>
      </c>
      <c r="E4" s="50" t="s">
        <v>522</v>
      </c>
      <c r="F4" s="50" t="s">
        <v>523</v>
      </c>
      <c r="G4" s="50" t="s">
        <v>524</v>
      </c>
      <c r="H4" s="50" t="s">
        <v>525</v>
      </c>
      <c r="I4" s="50" t="s">
        <v>526</v>
      </c>
      <c r="J4" s="50" t="s">
        <v>527</v>
      </c>
      <c r="K4" s="50" t="s">
        <v>528</v>
      </c>
      <c r="L4" s="50" t="s">
        <v>529</v>
      </c>
      <c r="M4" s="50" t="s">
        <v>530</v>
      </c>
      <c r="N4" s="50" t="s">
        <v>531</v>
      </c>
      <c r="O4" s="50" t="s">
        <v>532</v>
      </c>
      <c r="P4" s="50" t="s">
        <v>533</v>
      </c>
      <c r="Q4" s="50" t="s">
        <v>534</v>
      </c>
      <c r="R4" s="50" t="s">
        <v>535</v>
      </c>
      <c r="S4" s="50" t="s">
        <v>536</v>
      </c>
      <c r="T4" s="50" t="s">
        <v>537</v>
      </c>
      <c r="U4" s="50" t="s">
        <v>538</v>
      </c>
      <c r="V4" s="50" t="s">
        <v>539</v>
      </c>
      <c r="W4" s="50" t="s">
        <v>540</v>
      </c>
      <c r="X4" s="50" t="s">
        <v>541</v>
      </c>
      <c r="Y4" s="50" t="s">
        <v>542</v>
      </c>
      <c r="Z4" s="50" t="s">
        <v>543</v>
      </c>
      <c r="AA4" s="50" t="s">
        <v>544</v>
      </c>
      <c r="AB4" s="50" t="s">
        <v>545</v>
      </c>
      <c r="AC4" s="50" t="s">
        <v>546</v>
      </c>
      <c r="AD4" s="50" t="s">
        <v>547</v>
      </c>
      <c r="AE4" s="50" t="s">
        <v>548</v>
      </c>
      <c r="AF4" s="50" t="s">
        <v>549</v>
      </c>
      <c r="AG4" s="50" t="s">
        <v>550</v>
      </c>
      <c r="AH4" s="50" t="s">
        <v>551</v>
      </c>
      <c r="AI4" s="50" t="s">
        <v>552</v>
      </c>
      <c r="AJ4" s="50" t="s">
        <v>553</v>
      </c>
      <c r="AK4" s="50" t="s">
        <v>554</v>
      </c>
      <c r="AL4" s="50" t="s">
        <v>555</v>
      </c>
      <c r="AM4" s="50" t="s">
        <v>556</v>
      </c>
      <c r="AN4" s="50"/>
      <c r="AO4" s="51" t="s">
        <v>0</v>
      </c>
    </row>
    <row r="5" spans="1:41" ht="13.5" thickTop="1" x14ac:dyDescent="0.2">
      <c r="A5" s="7"/>
    </row>
    <row r="6" spans="1:41" collapsed="1" x14ac:dyDescent="0.2">
      <c r="A6" s="7" t="s">
        <v>160</v>
      </c>
      <c r="B6" s="98">
        <v>0.12</v>
      </c>
      <c r="C6" s="43" t="s">
        <v>1</v>
      </c>
    </row>
    <row r="7" spans="1:41" hidden="1" outlineLevel="1" x14ac:dyDescent="0.2">
      <c r="A7" s="26" t="s">
        <v>57</v>
      </c>
      <c r="C7" s="43" t="s">
        <v>1</v>
      </c>
      <c r="D7" s="99">
        <v>6.1947730773193044E-3</v>
      </c>
      <c r="E7" s="99">
        <v>6.1947730773193044E-3</v>
      </c>
      <c r="F7" s="99">
        <v>6.1947730773193044E-3</v>
      </c>
      <c r="G7" s="99">
        <v>6.1947730773193044E-3</v>
      </c>
      <c r="H7" s="99">
        <v>6.1947730773193044E-3</v>
      </c>
      <c r="I7" s="99">
        <v>6.1947730773193044E-3</v>
      </c>
      <c r="J7" s="99">
        <v>6.1947730773193044E-3</v>
      </c>
      <c r="K7" s="99">
        <v>6.1947730773193044E-3</v>
      </c>
      <c r="L7" s="99">
        <v>6.1947730773193044E-3</v>
      </c>
      <c r="M7" s="99">
        <v>6.1947730773193044E-3</v>
      </c>
      <c r="N7" s="99">
        <v>6.1947730773193044E-3</v>
      </c>
      <c r="O7" s="99">
        <v>6.1947730773193044E-3</v>
      </c>
      <c r="P7" s="99">
        <v>6.1947730773193044E-3</v>
      </c>
      <c r="Q7" s="99">
        <v>6.1947730773193044E-3</v>
      </c>
      <c r="R7" s="99">
        <v>6.1947730773193044E-3</v>
      </c>
      <c r="S7" s="99">
        <v>6.1947730773193044E-3</v>
      </c>
      <c r="T7" s="99">
        <v>6.1947730773193044E-3</v>
      </c>
      <c r="U7" s="99">
        <v>6.1947730773193044E-3</v>
      </c>
      <c r="V7" s="99">
        <v>6.1947730773193044E-3</v>
      </c>
      <c r="W7" s="99">
        <v>6.1947730773193044E-3</v>
      </c>
      <c r="X7" s="99">
        <v>6.1947730773193044E-3</v>
      </c>
      <c r="Y7" s="99">
        <v>6.1947730773193044E-3</v>
      </c>
      <c r="Z7" s="99">
        <v>6.1947730773193044E-3</v>
      </c>
      <c r="AA7" s="99">
        <v>6.1947730773193044E-3</v>
      </c>
      <c r="AB7" s="99">
        <v>6.1947730773193044E-3</v>
      </c>
      <c r="AC7" s="99">
        <v>6.1947730773193044E-3</v>
      </c>
      <c r="AD7" s="99">
        <v>6.1947730773193044E-3</v>
      </c>
      <c r="AE7" s="99">
        <v>6.1947730773193044E-3</v>
      </c>
      <c r="AF7" s="99">
        <v>6.1947730773193044E-3</v>
      </c>
      <c r="AG7" s="99">
        <v>6.1947730773193044E-3</v>
      </c>
      <c r="AH7" s="99">
        <v>6.1947730773193044E-3</v>
      </c>
      <c r="AI7" s="99">
        <v>6.1947730773193044E-3</v>
      </c>
      <c r="AJ7" s="99">
        <v>6.1947730773193044E-3</v>
      </c>
      <c r="AK7" s="99">
        <v>6.1947730773193044E-3</v>
      </c>
      <c r="AL7" s="99">
        <v>6.1947730773193044E-3</v>
      </c>
      <c r="AM7" s="99">
        <v>6.1947730773193044E-3</v>
      </c>
    </row>
    <row r="8" spans="1:41" hidden="1" outlineLevel="1" x14ac:dyDescent="0.2">
      <c r="A8" s="26" t="s">
        <v>307</v>
      </c>
      <c r="C8" s="43" t="s">
        <v>159</v>
      </c>
      <c r="D8" s="19">
        <v>1</v>
      </c>
      <c r="E8" s="19">
        <v>1.0061947730773193</v>
      </c>
      <c r="F8" s="19">
        <v>1.012427921368118</v>
      </c>
      <c r="G8" s="19">
        <v>1.0186996825981356</v>
      </c>
      <c r="H8" s="19">
        <v>1.0250102959657683</v>
      </c>
      <c r="I8" s="19">
        <v>1.0313600021511922</v>
      </c>
      <c r="J8" s="19">
        <v>1.0377490433255423</v>
      </c>
      <c r="K8" s="19">
        <v>1.0441776631601491</v>
      </c>
      <c r="L8" s="19">
        <v>1.0506461068358319</v>
      </c>
      <c r="M8" s="19">
        <v>1.0571546210522489</v>
      </c>
      <c r="N8" s="19">
        <v>1.0637034540373072</v>
      </c>
      <c r="O8" s="19">
        <v>1.0702928555566291</v>
      </c>
      <c r="P8" s="19">
        <v>1.0769230769230784</v>
      </c>
      <c r="Q8" s="19">
        <v>1.0835943710063454</v>
      </c>
      <c r="R8" s="19">
        <v>1.0903069922425903</v>
      </c>
      <c r="S8" s="19">
        <v>1.0970611966441477</v>
      </c>
      <c r="T8" s="19">
        <v>1.1038572418092905</v>
      </c>
      <c r="U8" s="19">
        <v>1.1106953869320546</v>
      </c>
      <c r="V8" s="19">
        <v>1.117575892812124</v>
      </c>
      <c r="W8" s="19">
        <v>1.1244990218647777</v>
      </c>
      <c r="X8" s="19">
        <v>1.1314650381308975</v>
      </c>
      <c r="Y8" s="19">
        <v>1.1384742072870389</v>
      </c>
      <c r="Z8" s="19">
        <v>1.1455267966555631</v>
      </c>
      <c r="AA8" s="19">
        <v>1.1526230752148328</v>
      </c>
      <c r="AB8" s="19">
        <v>1.1597633136094705</v>
      </c>
      <c r="AC8" s="19">
        <v>1.166947784160681</v>
      </c>
      <c r="AD8" s="19">
        <v>1.1741767608766369</v>
      </c>
      <c r="AE8" s="19">
        <v>1.1814505194629294</v>
      </c>
      <c r="AF8" s="19">
        <v>1.1887693373330832</v>
      </c>
      <c r="AG8" s="19">
        <v>1.196133493619137</v>
      </c>
      <c r="AH8" s="19">
        <v>1.2035432691822887</v>
      </c>
      <c r="AI8" s="19">
        <v>1.210998946623608</v>
      </c>
      <c r="AJ8" s="19">
        <v>1.2185008102948138</v>
      </c>
      <c r="AK8" s="19">
        <v>1.2260491463091199</v>
      </c>
      <c r="AL8" s="19">
        <v>1.2336442425521459</v>
      </c>
      <c r="AM8" s="19">
        <v>1.241286388692898</v>
      </c>
    </row>
    <row r="9" spans="1:41" collapsed="1" x14ac:dyDescent="0.2">
      <c r="A9" s="7" t="s">
        <v>162</v>
      </c>
      <c r="C9" s="43" t="s">
        <v>557</v>
      </c>
      <c r="D9" s="49">
        <v>-54475</v>
      </c>
      <c r="E9" s="49">
        <v>-70.533333333333303</v>
      </c>
      <c r="F9" s="49">
        <v>928.66000000000008</v>
      </c>
      <c r="G9" s="49">
        <v>1586.3199999999997</v>
      </c>
      <c r="H9" s="49">
        <v>2244.2199999999998</v>
      </c>
      <c r="I9" s="49">
        <v>2664.82</v>
      </c>
      <c r="J9" s="49">
        <v>2993.7100000000005</v>
      </c>
      <c r="K9" s="49">
        <v>3322.66</v>
      </c>
      <c r="L9" s="49">
        <v>3651.61</v>
      </c>
      <c r="M9" s="49">
        <v>3980.5600000000004</v>
      </c>
      <c r="N9" s="49">
        <v>4309.51</v>
      </c>
      <c r="O9" s="49">
        <v>4448.619999999999</v>
      </c>
      <c r="P9" s="49">
        <v>4514.3619999999992</v>
      </c>
      <c r="Q9" s="49">
        <v>4580.1519999999982</v>
      </c>
      <c r="R9" s="49">
        <v>4645.9419999999991</v>
      </c>
      <c r="S9" s="49">
        <v>4711.732</v>
      </c>
      <c r="T9" s="49">
        <v>4777.5219999999999</v>
      </c>
      <c r="U9" s="49">
        <v>4843.3120000000008</v>
      </c>
      <c r="V9" s="49">
        <v>4909.1020000000008</v>
      </c>
      <c r="W9" s="49">
        <v>4734.2624428125018</v>
      </c>
      <c r="X9" s="49">
        <v>4426.6387431249996</v>
      </c>
      <c r="Y9" s="49">
        <v>4433.475665429688</v>
      </c>
      <c r="Z9" s="49">
        <v>4427.5820877343749</v>
      </c>
      <c r="AA9" s="49">
        <v>4425.0035100390623</v>
      </c>
      <c r="AB9" s="49">
        <v>4422.4609323437508</v>
      </c>
      <c r="AC9" s="49">
        <v>4419.9183546484383</v>
      </c>
      <c r="AD9" s="49">
        <v>4417.3757769531258</v>
      </c>
      <c r="AE9" s="49">
        <v>4414.8331992578123</v>
      </c>
      <c r="AF9" s="49">
        <v>4412.2906215624998</v>
      </c>
      <c r="AG9" s="49">
        <v>4409.7480438671882</v>
      </c>
      <c r="AH9" s="49">
        <v>4407.2054661718757</v>
      </c>
      <c r="AI9" s="49">
        <v>4404.6628884765623</v>
      </c>
      <c r="AJ9" s="49">
        <v>4402.1203107812507</v>
      </c>
      <c r="AK9" s="49">
        <v>4399.5777330859382</v>
      </c>
      <c r="AL9" s="49">
        <v>4397.0351553906257</v>
      </c>
      <c r="AM9" s="49">
        <v>4394.4925776953123</v>
      </c>
      <c r="AO9" s="63">
        <v>83915.964176041671</v>
      </c>
    </row>
    <row r="10" spans="1:41" hidden="1" outlineLevel="1" x14ac:dyDescent="0.2">
      <c r="A10" s="26" t="s">
        <v>129</v>
      </c>
      <c r="C10" s="43" t="s">
        <v>557</v>
      </c>
      <c r="D10" s="49">
        <v>-725</v>
      </c>
      <c r="E10" s="49">
        <v>-70.533333333333303</v>
      </c>
      <c r="F10" s="49">
        <v>375.24342500000012</v>
      </c>
      <c r="G10" s="49">
        <v>1043.9034249999997</v>
      </c>
      <c r="H10" s="49">
        <v>1718.7539429687499</v>
      </c>
      <c r="I10" s="49">
        <v>2156.3044609375002</v>
      </c>
      <c r="J10" s="49">
        <v>2502.1449789062503</v>
      </c>
      <c r="K10" s="49">
        <v>2848.045496875</v>
      </c>
      <c r="L10" s="49">
        <v>3193.9460148437502</v>
      </c>
      <c r="M10" s="49">
        <v>3539.8465328125003</v>
      </c>
      <c r="N10" s="49">
        <v>3885.7470507812504</v>
      </c>
      <c r="O10" s="49">
        <v>4041.8075687499991</v>
      </c>
      <c r="P10" s="49">
        <v>4124.5000867187491</v>
      </c>
      <c r="Q10" s="49">
        <v>4207.2406046874985</v>
      </c>
      <c r="R10" s="49">
        <v>4289.9811226562488</v>
      </c>
      <c r="S10" s="49">
        <v>4372.721640625</v>
      </c>
      <c r="T10" s="49">
        <v>4455.4621585937502</v>
      </c>
      <c r="U10" s="49">
        <v>4538.2026765625005</v>
      </c>
      <c r="V10" s="49">
        <v>4620.9431945312508</v>
      </c>
      <c r="W10" s="49">
        <v>4463.0541553125022</v>
      </c>
      <c r="X10" s="49">
        <v>4172.3809735937493</v>
      </c>
      <c r="Y10" s="49">
        <v>4196.1684138671881</v>
      </c>
      <c r="Z10" s="49">
        <v>4207.2253541406244</v>
      </c>
      <c r="AA10" s="49">
        <v>4221.5972944140622</v>
      </c>
      <c r="AB10" s="49">
        <v>4236.0052346875009</v>
      </c>
      <c r="AC10" s="49">
        <v>4250.4131749609378</v>
      </c>
      <c r="AD10" s="49">
        <v>4264.8211152343756</v>
      </c>
      <c r="AE10" s="49">
        <v>4279.2290555078125</v>
      </c>
      <c r="AF10" s="49">
        <v>4293.6369957812494</v>
      </c>
      <c r="AG10" s="49">
        <v>4308.0449360546882</v>
      </c>
      <c r="AH10" s="49">
        <v>4322.452876328126</v>
      </c>
      <c r="AI10" s="49">
        <v>4336.860816601562</v>
      </c>
      <c r="AJ10" s="49">
        <v>4351.2687568750007</v>
      </c>
      <c r="AK10" s="49">
        <v>4365.6766971484376</v>
      </c>
      <c r="AL10" s="49">
        <v>4380.0846374218754</v>
      </c>
      <c r="AM10" s="49">
        <v>4394.4925776953123</v>
      </c>
      <c r="AO10" s="63">
        <v>128162.67411354168</v>
      </c>
    </row>
    <row r="11" spans="1:41" hidden="1" outlineLevel="1" x14ac:dyDescent="0.2">
      <c r="A11" s="26" t="s">
        <v>161</v>
      </c>
      <c r="C11" s="43" t="s">
        <v>557</v>
      </c>
      <c r="D11" s="49">
        <v>0</v>
      </c>
      <c r="E11" s="49">
        <v>0</v>
      </c>
      <c r="F11" s="49">
        <v>553.41657499999997</v>
      </c>
      <c r="G11" s="49">
        <v>542.41657499999997</v>
      </c>
      <c r="H11" s="49">
        <v>525.46605703124999</v>
      </c>
      <c r="I11" s="49">
        <v>508.51553906250001</v>
      </c>
      <c r="J11" s="49">
        <v>491.56502109374998</v>
      </c>
      <c r="K11" s="49">
        <v>474.61450312500006</v>
      </c>
      <c r="L11" s="49">
        <v>457.66398515624996</v>
      </c>
      <c r="M11" s="49">
        <v>440.71346718750004</v>
      </c>
      <c r="N11" s="49">
        <v>423.76294921875001</v>
      </c>
      <c r="O11" s="49">
        <v>406.81243125000009</v>
      </c>
      <c r="P11" s="49">
        <v>389.86191328125</v>
      </c>
      <c r="Q11" s="49">
        <v>372.91139531250013</v>
      </c>
      <c r="R11" s="49">
        <v>355.96087734375004</v>
      </c>
      <c r="S11" s="49">
        <v>339.01035937500012</v>
      </c>
      <c r="T11" s="49">
        <v>322.05984140625003</v>
      </c>
      <c r="U11" s="49">
        <v>305.10932343750005</v>
      </c>
      <c r="V11" s="49">
        <v>288.15880546875007</v>
      </c>
      <c r="W11" s="49">
        <v>271.20828750000004</v>
      </c>
      <c r="X11" s="49">
        <v>254.25776953125009</v>
      </c>
      <c r="Y11" s="49">
        <v>237.30725156250011</v>
      </c>
      <c r="Z11" s="49">
        <v>220.35673359375008</v>
      </c>
      <c r="AA11" s="49">
        <v>203.4062156250001</v>
      </c>
      <c r="AB11" s="49">
        <v>186.45569765625012</v>
      </c>
      <c r="AC11" s="49">
        <v>169.50517968750012</v>
      </c>
      <c r="AD11" s="49">
        <v>152.55466171875011</v>
      </c>
      <c r="AE11" s="49">
        <v>135.60414375000013</v>
      </c>
      <c r="AF11" s="49">
        <v>118.65362578125013</v>
      </c>
      <c r="AG11" s="49">
        <v>101.70310781250015</v>
      </c>
      <c r="AH11" s="49">
        <v>84.752589843750158</v>
      </c>
      <c r="AI11" s="49">
        <v>67.802071875000166</v>
      </c>
      <c r="AJ11" s="49">
        <v>50.851553906250167</v>
      </c>
      <c r="AK11" s="49">
        <v>33.901035937500183</v>
      </c>
      <c r="AL11" s="49">
        <v>16.950517968750191</v>
      </c>
      <c r="AM11" s="49">
        <v>2.0008883439004419E-13</v>
      </c>
      <c r="AO11" s="63">
        <v>9503.290062500002</v>
      </c>
    </row>
    <row r="12" spans="1:41" hidden="1" outlineLevel="1" x14ac:dyDescent="0.2">
      <c r="A12" s="26" t="s">
        <v>130</v>
      </c>
      <c r="C12" s="43" t="s">
        <v>557</v>
      </c>
      <c r="D12" s="49">
        <v>-53750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O12" s="63">
        <v>-53750</v>
      </c>
    </row>
    <row r="13" spans="1:41" x14ac:dyDescent="0.2">
      <c r="A13" s="7" t="s">
        <v>244</v>
      </c>
      <c r="B13" s="75" t="s">
        <v>387</v>
      </c>
      <c r="C13" s="43" t="s">
        <v>557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O13" s="63">
        <v>0</v>
      </c>
    </row>
    <row r="14" spans="1:41" collapsed="1" x14ac:dyDescent="0.2">
      <c r="A14" s="7" t="s">
        <v>492</v>
      </c>
      <c r="B14" s="75" t="s">
        <v>388</v>
      </c>
      <c r="C14" s="43" t="s">
        <v>557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761784.69726536714</v>
      </c>
      <c r="AO14" s="63">
        <v>761784.69726536714</v>
      </c>
    </row>
    <row r="15" spans="1:41" hidden="1" outlineLevel="1" x14ac:dyDescent="0.2">
      <c r="A15" s="26" t="s">
        <v>245</v>
      </c>
      <c r="B15" s="75"/>
      <c r="C15" s="43" t="s">
        <v>557</v>
      </c>
      <c r="D15" s="56">
        <v>-750</v>
      </c>
      <c r="E15" s="56">
        <v>38.183333333333223</v>
      </c>
      <c r="F15" s="56">
        <v>706.88333333333344</v>
      </c>
      <c r="G15" s="56">
        <v>1375.5833333333333</v>
      </c>
      <c r="H15" s="56">
        <v>2044.2833333333331</v>
      </c>
      <c r="I15" s="56">
        <v>2378.6333333333337</v>
      </c>
      <c r="J15" s="56">
        <v>2712.9833333333331</v>
      </c>
      <c r="K15" s="56">
        <v>3047.3333333333335</v>
      </c>
      <c r="L15" s="56">
        <v>3381.6833333333338</v>
      </c>
      <c r="M15" s="56">
        <v>3716.0333333333333</v>
      </c>
      <c r="N15" s="56">
        <v>4050.3833333333337</v>
      </c>
      <c r="O15" s="56">
        <v>4117.2533333333331</v>
      </c>
      <c r="P15" s="56">
        <v>4184.123333333333</v>
      </c>
      <c r="Q15" s="56">
        <v>4250.9933333333329</v>
      </c>
      <c r="R15" s="56">
        <v>4317.8633333333328</v>
      </c>
      <c r="S15" s="56">
        <v>4384.7333333333327</v>
      </c>
      <c r="T15" s="56">
        <v>4451.6033333333344</v>
      </c>
      <c r="U15" s="56">
        <v>4518.4733333333343</v>
      </c>
      <c r="V15" s="56">
        <v>4585.3433333333323</v>
      </c>
      <c r="W15" s="56">
        <v>4652.2133333333322</v>
      </c>
      <c r="X15" s="56">
        <v>4719.083333333333</v>
      </c>
      <c r="Y15" s="56">
        <v>4719.083333333333</v>
      </c>
      <c r="Z15" s="56">
        <v>4719.083333333333</v>
      </c>
      <c r="AA15" s="56">
        <v>4719.083333333333</v>
      </c>
      <c r="AB15" s="56">
        <v>4719.083333333333</v>
      </c>
      <c r="AC15" s="56">
        <v>4719.083333333333</v>
      </c>
      <c r="AD15" s="56">
        <v>4719.083333333333</v>
      </c>
      <c r="AE15" s="56">
        <v>4719.083333333333</v>
      </c>
      <c r="AF15" s="56">
        <v>4719.083333333333</v>
      </c>
      <c r="AG15" s="56">
        <v>4719.083333333333</v>
      </c>
      <c r="AH15" s="56">
        <v>4719.083333333333</v>
      </c>
      <c r="AI15" s="56">
        <v>4719.083333333333</v>
      </c>
      <c r="AJ15" s="56">
        <v>4719.083333333333</v>
      </c>
      <c r="AK15" s="56">
        <v>4719.083333333333</v>
      </c>
      <c r="AL15" s="56">
        <v>4719.083333333333</v>
      </c>
      <c r="AM15" s="56">
        <v>4719.083333333333</v>
      </c>
      <c r="AO15" s="63">
        <v>137669.91666666663</v>
      </c>
    </row>
    <row r="16" spans="1:41" s="25" customFormat="1" x14ac:dyDescent="0.2">
      <c r="A16" s="20" t="s">
        <v>376</v>
      </c>
      <c r="B16" s="100"/>
      <c r="C16" s="43" t="s">
        <v>557</v>
      </c>
      <c r="D16" s="73">
        <v>-54475</v>
      </c>
      <c r="E16" s="73">
        <v>-70.533333333333303</v>
      </c>
      <c r="F16" s="73">
        <v>928.66000000000008</v>
      </c>
      <c r="G16" s="73">
        <v>1586.3199999999997</v>
      </c>
      <c r="H16" s="73">
        <v>2244.2199999999998</v>
      </c>
      <c r="I16" s="73">
        <v>2664.82</v>
      </c>
      <c r="J16" s="73">
        <v>2993.7100000000005</v>
      </c>
      <c r="K16" s="73">
        <v>3322.66</v>
      </c>
      <c r="L16" s="73">
        <v>3651.61</v>
      </c>
      <c r="M16" s="73">
        <v>3980.5600000000004</v>
      </c>
      <c r="N16" s="73">
        <v>4309.51</v>
      </c>
      <c r="O16" s="73">
        <v>4448.619999999999</v>
      </c>
      <c r="P16" s="73">
        <v>4514.3619999999992</v>
      </c>
      <c r="Q16" s="73">
        <v>4580.1519999999982</v>
      </c>
      <c r="R16" s="73">
        <v>4645.9419999999991</v>
      </c>
      <c r="S16" s="73">
        <v>4711.732</v>
      </c>
      <c r="T16" s="73">
        <v>4777.5219999999999</v>
      </c>
      <c r="U16" s="73">
        <v>4843.3120000000008</v>
      </c>
      <c r="V16" s="73">
        <v>4909.1020000000008</v>
      </c>
      <c r="W16" s="73">
        <v>4734.2624428125018</v>
      </c>
      <c r="X16" s="73">
        <v>4426.6387431249996</v>
      </c>
      <c r="Y16" s="73">
        <v>4433.475665429688</v>
      </c>
      <c r="Z16" s="73">
        <v>4427.5820877343749</v>
      </c>
      <c r="AA16" s="73">
        <v>4425.0035100390623</v>
      </c>
      <c r="AB16" s="73">
        <v>4422.4609323437508</v>
      </c>
      <c r="AC16" s="73">
        <v>4419.9183546484383</v>
      </c>
      <c r="AD16" s="73">
        <v>4417.3757769531258</v>
      </c>
      <c r="AE16" s="73">
        <v>4414.8331992578123</v>
      </c>
      <c r="AF16" s="73">
        <v>4412.2906215624998</v>
      </c>
      <c r="AG16" s="73">
        <v>4409.7480438671882</v>
      </c>
      <c r="AH16" s="73">
        <v>4407.2054661718757</v>
      </c>
      <c r="AI16" s="73">
        <v>4404.6628884765623</v>
      </c>
      <c r="AJ16" s="73">
        <v>4402.1203107812507</v>
      </c>
      <c r="AK16" s="73">
        <v>4399.5777330859382</v>
      </c>
      <c r="AL16" s="73">
        <v>4397.0351553906257</v>
      </c>
      <c r="AM16" s="73">
        <v>4394.4925776953123</v>
      </c>
      <c r="AO16" s="53">
        <v>83915.964176041671</v>
      </c>
    </row>
    <row r="17" spans="1:41" x14ac:dyDescent="0.2">
      <c r="A17" s="7" t="s">
        <v>163</v>
      </c>
      <c r="B17" s="75"/>
      <c r="C17" s="43" t="s">
        <v>557</v>
      </c>
      <c r="D17" s="118">
        <v>-54475</v>
      </c>
      <c r="E17" s="118">
        <v>-70.099085406313563</v>
      </c>
      <c r="F17" s="118">
        <v>917.26036036726418</v>
      </c>
      <c r="G17" s="118">
        <v>1557.2008385770582</v>
      </c>
      <c r="H17" s="118">
        <v>2189.4609340343141</v>
      </c>
      <c r="I17" s="118">
        <v>2583.792268889395</v>
      </c>
      <c r="J17" s="118">
        <v>2884.8111393159556</v>
      </c>
      <c r="K17" s="118">
        <v>3182.0830086942706</v>
      </c>
      <c r="L17" s="118">
        <v>3475.5851435050149</v>
      </c>
      <c r="M17" s="118">
        <v>3765.3526936654848</v>
      </c>
      <c r="N17" s="118">
        <v>4051.4205191711762</v>
      </c>
      <c r="O17" s="118">
        <v>4156.4511777352727</v>
      </c>
      <c r="P17" s="118">
        <v>4191.9075714285646</v>
      </c>
      <c r="Q17" s="118">
        <v>4226.8141313306778</v>
      </c>
      <c r="R17" s="118">
        <v>4261.1319867297425</v>
      </c>
      <c r="S17" s="118">
        <v>4294.8670633989605</v>
      </c>
      <c r="T17" s="118">
        <v>4328.0252364602375</v>
      </c>
      <c r="U17" s="118">
        <v>4360.6123307832595</v>
      </c>
      <c r="V17" s="118">
        <v>4392.634121381564</v>
      </c>
      <c r="W17" s="118">
        <v>4210.1081021498676</v>
      </c>
      <c r="X17" s="118">
        <v>3912.3071362748447</v>
      </c>
      <c r="Y17" s="118">
        <v>3894.2258305478622</v>
      </c>
      <c r="Z17" s="118">
        <v>3865.105644547973</v>
      </c>
      <c r="AA17" s="118">
        <v>3839.0724645299192</v>
      </c>
      <c r="AB17" s="118">
        <v>3813.2443753372036</v>
      </c>
      <c r="AC17" s="118">
        <v>3787.5887975805476</v>
      </c>
      <c r="AD17" s="118">
        <v>3762.1045860719692</v>
      </c>
      <c r="AE17" s="118">
        <v>3736.7906031855932</v>
      </c>
      <c r="AF17" s="118">
        <v>3711.645718807948</v>
      </c>
      <c r="AG17" s="118">
        <v>3686.6688102885814</v>
      </c>
      <c r="AH17" s="118">
        <v>3661.8587623910016</v>
      </c>
      <c r="AI17" s="118">
        <v>3637.2144672439431</v>
      </c>
      <c r="AJ17" s="118">
        <v>3612.7348242929493</v>
      </c>
      <c r="AK17" s="118">
        <v>3588.4187402522662</v>
      </c>
      <c r="AL17" s="118">
        <v>3564.265129057062</v>
      </c>
      <c r="AM17" s="118">
        <v>3540.2729118159509</v>
      </c>
      <c r="AO17" s="63">
        <v>68097.938344437396</v>
      </c>
    </row>
    <row r="18" spans="1:41" x14ac:dyDescent="0.2">
      <c r="A18" s="7" t="s">
        <v>164</v>
      </c>
      <c r="B18" s="75"/>
      <c r="C18" s="43" t="s">
        <v>557</v>
      </c>
      <c r="D18" s="56">
        <v>-54475</v>
      </c>
      <c r="E18" s="56">
        <v>-54545.099085406313</v>
      </c>
      <c r="F18" s="56">
        <v>-53627.838725039051</v>
      </c>
      <c r="G18" s="56">
        <v>-52070.637886461991</v>
      </c>
      <c r="H18" s="56">
        <v>-49881.176952427675</v>
      </c>
      <c r="I18" s="56">
        <v>-47297.384683538279</v>
      </c>
      <c r="J18" s="56">
        <v>-44412.573544222323</v>
      </c>
      <c r="K18" s="56">
        <v>-41230.49053552805</v>
      </c>
      <c r="L18" s="56">
        <v>-37754.905392023036</v>
      </c>
      <c r="M18" s="56">
        <v>-33989.552698357555</v>
      </c>
      <c r="N18" s="56">
        <v>-29938.132179186377</v>
      </c>
      <c r="O18" s="56">
        <v>-25781.681001451107</v>
      </c>
      <c r="P18" s="56">
        <v>-21589.773430022542</v>
      </c>
      <c r="Q18" s="56">
        <v>-17362.959298691865</v>
      </c>
      <c r="R18" s="56">
        <v>-13101.827311962123</v>
      </c>
      <c r="S18" s="56">
        <v>-8806.9602485631622</v>
      </c>
      <c r="T18" s="56">
        <v>-4478.9350121029247</v>
      </c>
      <c r="U18" s="56">
        <v>-118.32268131966521</v>
      </c>
      <c r="V18" s="56">
        <v>4274.3114400618988</v>
      </c>
      <c r="W18" s="56">
        <v>8484.4195422117664</v>
      </c>
      <c r="X18" s="56">
        <v>12396.726678486611</v>
      </c>
      <c r="Y18" s="56">
        <v>16290.952509034474</v>
      </c>
      <c r="Z18" s="56">
        <v>20156.058153582446</v>
      </c>
      <c r="AA18" s="56">
        <v>23995.130618112365</v>
      </c>
      <c r="AB18" s="56">
        <v>27808.374993449568</v>
      </c>
      <c r="AC18" s="56">
        <v>31595.963791030117</v>
      </c>
      <c r="AD18" s="56">
        <v>35358.068377102085</v>
      </c>
      <c r="AE18" s="56">
        <v>39094.858980287681</v>
      </c>
      <c r="AF18" s="56">
        <v>42806.504699095633</v>
      </c>
      <c r="AG18" s="56">
        <v>46493.173509384214</v>
      </c>
      <c r="AH18" s="56">
        <v>50155.032271775213</v>
      </c>
      <c r="AI18" s="56">
        <v>53792.24673901916</v>
      </c>
      <c r="AJ18" s="56">
        <v>57404.981563312111</v>
      </c>
      <c r="AK18" s="56">
        <v>60993.400303564376</v>
      </c>
      <c r="AL18" s="56">
        <v>64557.665432621441</v>
      </c>
      <c r="AM18" s="56">
        <v>68097.938344437396</v>
      </c>
    </row>
    <row r="19" spans="1:41" x14ac:dyDescent="0.2">
      <c r="A19" s="7"/>
      <c r="B19" s="7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41" x14ac:dyDescent="0.2">
      <c r="A20" s="20" t="s">
        <v>165</v>
      </c>
      <c r="B20" s="102">
        <v>68097.938344437396</v>
      </c>
      <c r="C20" s="43" t="s">
        <v>557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</row>
    <row r="21" spans="1:41" collapsed="1" x14ac:dyDescent="0.2">
      <c r="A21" s="20" t="s">
        <v>166</v>
      </c>
      <c r="B21" s="98">
        <v>0.94978517496177783</v>
      </c>
      <c r="C21" s="43" t="s">
        <v>1</v>
      </c>
      <c r="D21" s="62" t="s">
        <v>384</v>
      </c>
    </row>
    <row r="22" spans="1:41" hidden="1" outlineLevel="1" x14ac:dyDescent="0.2">
      <c r="A22" s="7" t="s">
        <v>5</v>
      </c>
      <c r="B22" s="4"/>
      <c r="C22" s="43" t="s">
        <v>4</v>
      </c>
      <c r="D22" s="17">
        <v>0.04</v>
      </c>
      <c r="E22" s="17">
        <v>0.04</v>
      </c>
      <c r="F22" s="17">
        <v>0.04</v>
      </c>
      <c r="G22" s="17">
        <v>0.04</v>
      </c>
      <c r="H22" s="17">
        <v>0.04</v>
      </c>
      <c r="I22" s="17">
        <v>0.04</v>
      </c>
      <c r="J22" s="17">
        <v>0.04</v>
      </c>
      <c r="K22" s="17">
        <v>0.04</v>
      </c>
      <c r="L22" s="17">
        <v>0.04</v>
      </c>
      <c r="M22" s="17">
        <v>0.04</v>
      </c>
      <c r="N22" s="17">
        <v>0.04</v>
      </c>
      <c r="O22" s="17">
        <v>0.04</v>
      </c>
      <c r="P22" s="17">
        <v>0.04</v>
      </c>
      <c r="Q22" s="17">
        <v>0.04</v>
      </c>
      <c r="R22" s="17">
        <v>0.04</v>
      </c>
      <c r="S22" s="17">
        <v>0.04</v>
      </c>
      <c r="T22" s="17">
        <v>0.04</v>
      </c>
      <c r="U22" s="17">
        <v>0.04</v>
      </c>
      <c r="V22" s="17">
        <v>0.04</v>
      </c>
      <c r="W22" s="17">
        <v>0.04</v>
      </c>
      <c r="X22" s="17">
        <v>0.04</v>
      </c>
      <c r="Y22" s="17">
        <v>0.04</v>
      </c>
      <c r="Z22" s="17">
        <v>0.04</v>
      </c>
      <c r="AA22" s="17">
        <v>0.04</v>
      </c>
      <c r="AB22" s="17">
        <v>0.04</v>
      </c>
      <c r="AC22" s="17">
        <v>0.04</v>
      </c>
      <c r="AD22" s="17">
        <v>0.04</v>
      </c>
      <c r="AE22" s="17">
        <v>0.04</v>
      </c>
      <c r="AF22" s="17">
        <v>0.04</v>
      </c>
      <c r="AG22" s="17">
        <v>0.04</v>
      </c>
      <c r="AH22" s="17">
        <v>0.04</v>
      </c>
      <c r="AI22" s="17">
        <v>0.04</v>
      </c>
      <c r="AJ22" s="17">
        <v>0.04</v>
      </c>
      <c r="AK22" s="17">
        <v>0.04</v>
      </c>
      <c r="AL22" s="17">
        <v>0.04</v>
      </c>
      <c r="AM22" s="17">
        <v>0.04</v>
      </c>
    </row>
    <row r="23" spans="1:41" hidden="1" outlineLevel="1" x14ac:dyDescent="0.2">
      <c r="A23" s="26" t="s">
        <v>210</v>
      </c>
      <c r="B23" s="16"/>
      <c r="C23" s="43" t="s">
        <v>159</v>
      </c>
      <c r="D23" s="11">
        <v>1</v>
      </c>
      <c r="E23" s="11">
        <v>1.0032737397821989</v>
      </c>
      <c r="F23" s="11">
        <v>1.0065581969365593</v>
      </c>
      <c r="G23" s="11">
        <v>1.009853406548969</v>
      </c>
      <c r="H23" s="11">
        <v>1.0131594038201774</v>
      </c>
      <c r="I23" s="11">
        <v>1.0164762240661724</v>
      </c>
      <c r="J23" s="11">
        <v>1.0198039027185573</v>
      </c>
      <c r="K23" s="11">
        <v>1.0231424753249287</v>
      </c>
      <c r="L23" s="11">
        <v>1.0264919775492574</v>
      </c>
      <c r="M23" s="11">
        <v>1.0298524451722684</v>
      </c>
      <c r="N23" s="11">
        <v>1.0332239140918236</v>
      </c>
      <c r="O23" s="11">
        <v>1.0366064203233052</v>
      </c>
      <c r="P23" s="11">
        <v>1.0400000000000005</v>
      </c>
      <c r="Q23" s="11">
        <v>1.0434046893734874</v>
      </c>
      <c r="R23" s="11">
        <v>1.0468205248140223</v>
      </c>
      <c r="S23" s="11">
        <v>1.0502475428109284</v>
      </c>
      <c r="T23" s="11">
        <v>1.0536857799729851</v>
      </c>
      <c r="U23" s="11">
        <v>1.0571352730288199</v>
      </c>
      <c r="V23" s="11">
        <v>1.0605960588273</v>
      </c>
      <c r="W23" s="11">
        <v>1.0640681743379263</v>
      </c>
      <c r="X23" s="11">
        <v>1.0675516566512282</v>
      </c>
      <c r="Y23" s="11">
        <v>1.0710465429791596</v>
      </c>
      <c r="Z23" s="11">
        <v>1.074552870655497</v>
      </c>
      <c r="AA23" s="11">
        <v>1.0780706771362378</v>
      </c>
      <c r="AB23" s="11">
        <v>1.0816000000000008</v>
      </c>
      <c r="AC23" s="11">
        <v>1.0851408769484272</v>
      </c>
      <c r="AD23" s="11">
        <v>1.0886933458065835</v>
      </c>
      <c r="AE23" s="11">
        <v>1.0922574445233657</v>
      </c>
      <c r="AF23" s="11">
        <v>1.0958332111719047</v>
      </c>
      <c r="AG23" s="11">
        <v>1.0994206839499729</v>
      </c>
      <c r="AH23" s="11">
        <v>1.1030199011803923</v>
      </c>
      <c r="AI23" s="11">
        <v>1.1066309013114437</v>
      </c>
      <c r="AJ23" s="11">
        <v>1.1102537229172775</v>
      </c>
      <c r="AK23" s="11">
        <v>1.1138884046983262</v>
      </c>
      <c r="AL23" s="11">
        <v>1.1175349854817171</v>
      </c>
      <c r="AM23" s="11">
        <v>1.1211935042216876</v>
      </c>
    </row>
    <row r="24" spans="1:41" hidden="1" outlineLevel="1" x14ac:dyDescent="0.2">
      <c r="A24" s="7" t="s">
        <v>376</v>
      </c>
      <c r="B24" s="98"/>
      <c r="C24" s="43" t="s">
        <v>557</v>
      </c>
      <c r="D24" s="56">
        <v>-54475</v>
      </c>
      <c r="E24" s="56">
        <v>-70.764241112637734</v>
      </c>
      <c r="F24" s="56">
        <v>934.75033516710528</v>
      </c>
      <c r="G24" s="56">
        <v>1601.9506558767603</v>
      </c>
      <c r="H24" s="56">
        <v>2273.7525972413182</v>
      </c>
      <c r="I24" s="56">
        <v>2708.7261714160177</v>
      </c>
      <c r="J24" s="56">
        <v>3052.9971416075728</v>
      </c>
      <c r="K24" s="56">
        <v>3399.5545770631275</v>
      </c>
      <c r="L24" s="56">
        <v>3748.348370138644</v>
      </c>
      <c r="M24" s="56">
        <v>4099.3894491549254</v>
      </c>
      <c r="N24" s="56">
        <v>4452.6887900178544</v>
      </c>
      <c r="O24" s="56">
        <v>4611.4680535786611</v>
      </c>
      <c r="P24" s="56">
        <v>4694.9364800000012</v>
      </c>
      <c r="Q24" s="56">
        <v>4778.9520748433551</v>
      </c>
      <c r="R24" s="56">
        <v>4863.467442695508</v>
      </c>
      <c r="S24" s="56">
        <v>4948.4849553836211</v>
      </c>
      <c r="T24" s="56">
        <v>5034.0069949080953</v>
      </c>
      <c r="U24" s="56">
        <v>5120.0359534837607</v>
      </c>
      <c r="V24" s="56">
        <v>5206.5742335812174</v>
      </c>
      <c r="W24" s="56">
        <v>5037.5779943601101</v>
      </c>
      <c r="X24" s="56">
        <v>4725.6655236196038</v>
      </c>
      <c r="Y24" s="56">
        <v>4748.4587848406964</v>
      </c>
      <c r="Z24" s="56">
        <v>4757.6710424378307</v>
      </c>
      <c r="AA24" s="56">
        <v>4770.466530398041</v>
      </c>
      <c r="AB24" s="56">
        <v>4783.3337444230046</v>
      </c>
      <c r="AC24" s="56">
        <v>4796.2340794036554</v>
      </c>
      <c r="AD24" s="56">
        <v>4809.167614296055</v>
      </c>
      <c r="AE24" s="56">
        <v>4822.1344282182527</v>
      </c>
      <c r="AF24" s="56">
        <v>4835.1346004505131</v>
      </c>
      <c r="AG24" s="56">
        <v>4848.1682104355195</v>
      </c>
      <c r="AH24" s="56">
        <v>4861.2353377785867</v>
      </c>
      <c r="AI24" s="56">
        <v>4874.3360622478849</v>
      </c>
      <c r="AJ24" s="56">
        <v>4887.4704637746463</v>
      </c>
      <c r="AK24" s="56">
        <v>4900.6386224533744</v>
      </c>
      <c r="AL24" s="56">
        <v>4913.8406185420627</v>
      </c>
      <c r="AM24" s="56">
        <v>4927.0765324624044</v>
      </c>
      <c r="AO24" s="63">
        <v>93282.930225187156</v>
      </c>
    </row>
    <row r="25" spans="1:41" collapsed="1" x14ac:dyDescent="0.2">
      <c r="A25" s="20" t="s">
        <v>167</v>
      </c>
      <c r="B25" s="373">
        <v>1.5022447176730038</v>
      </c>
      <c r="C25" s="43" t="s">
        <v>2</v>
      </c>
    </row>
    <row r="26" spans="1:41" hidden="1" outlineLevel="1" x14ac:dyDescent="0.2">
      <c r="A26" s="13" t="s">
        <v>405</v>
      </c>
      <c r="B26" s="372">
        <v>19</v>
      </c>
      <c r="C26" s="43" t="s">
        <v>7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19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06">
        <v>0</v>
      </c>
      <c r="AG26" s="106">
        <v>0</v>
      </c>
      <c r="AH26" s="106">
        <v>0</v>
      </c>
      <c r="AI26" s="106">
        <v>0</v>
      </c>
      <c r="AJ26" s="106">
        <v>0</v>
      </c>
      <c r="AK26" s="106">
        <v>0</v>
      </c>
      <c r="AL26" s="106">
        <v>0</v>
      </c>
      <c r="AM26" s="106">
        <v>0</v>
      </c>
      <c r="AN26" s="107"/>
      <c r="AO26" s="107"/>
    </row>
    <row r="27" spans="1:41" hidden="1" outlineLevel="1" x14ac:dyDescent="0.2">
      <c r="A27" s="30" t="s">
        <v>246</v>
      </c>
      <c r="B27" s="372">
        <v>18.026936612076046</v>
      </c>
      <c r="C27" s="43" t="s">
        <v>7</v>
      </c>
      <c r="D27" s="107">
        <v>1</v>
      </c>
      <c r="E27" s="107">
        <v>1</v>
      </c>
      <c r="F27" s="107">
        <v>1</v>
      </c>
      <c r="G27" s="107">
        <v>1</v>
      </c>
      <c r="H27" s="107">
        <v>1</v>
      </c>
      <c r="I27" s="107">
        <v>1</v>
      </c>
      <c r="J27" s="107">
        <v>1</v>
      </c>
      <c r="K27" s="107">
        <v>1</v>
      </c>
      <c r="L27" s="107">
        <v>1</v>
      </c>
      <c r="M27" s="107">
        <v>1</v>
      </c>
      <c r="N27" s="107">
        <v>1</v>
      </c>
      <c r="O27" s="107">
        <v>1</v>
      </c>
      <c r="P27" s="107">
        <v>1</v>
      </c>
      <c r="Q27" s="107">
        <v>1</v>
      </c>
      <c r="R27" s="107">
        <v>1</v>
      </c>
      <c r="S27" s="107">
        <v>1</v>
      </c>
      <c r="T27" s="107">
        <v>1</v>
      </c>
      <c r="U27" s="107">
        <v>1</v>
      </c>
      <c r="V27" s="107">
        <v>2.6936612076047563E-2</v>
      </c>
      <c r="W27" s="107">
        <v>0</v>
      </c>
      <c r="X27" s="107">
        <v>0</v>
      </c>
      <c r="Y27" s="107">
        <v>0</v>
      </c>
      <c r="Z27" s="107">
        <v>0</v>
      </c>
      <c r="AA27" s="107">
        <v>0</v>
      </c>
      <c r="AB27" s="107">
        <v>0</v>
      </c>
      <c r="AC27" s="107">
        <v>0</v>
      </c>
      <c r="AD27" s="107">
        <v>0</v>
      </c>
      <c r="AE27" s="107">
        <v>0</v>
      </c>
      <c r="AF27" s="107">
        <v>0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>
        <v>0</v>
      </c>
      <c r="AM27" s="107">
        <v>0</v>
      </c>
      <c r="AN27" s="107"/>
      <c r="AO27" s="109">
        <v>18.026936612076046</v>
      </c>
    </row>
    <row r="28" spans="1:41" collapsed="1" x14ac:dyDescent="0.2">
      <c r="A28" s="7" t="s">
        <v>403</v>
      </c>
      <c r="B28" s="374">
        <v>1.4370579012415012</v>
      </c>
      <c r="C28" s="43" t="s">
        <v>2</v>
      </c>
    </row>
    <row r="29" spans="1:41" hidden="1" outlineLevel="1" x14ac:dyDescent="0.2">
      <c r="A29" s="13" t="s">
        <v>404</v>
      </c>
      <c r="B29" s="75"/>
      <c r="C29" s="43" t="s">
        <v>557</v>
      </c>
      <c r="D29" s="56">
        <v>-54475</v>
      </c>
      <c r="E29" s="56">
        <v>-54545.533333333333</v>
      </c>
      <c r="F29" s="56">
        <v>-53616.873333333329</v>
      </c>
      <c r="G29" s="56">
        <v>-52030.55333333333</v>
      </c>
      <c r="H29" s="56">
        <v>-49786.333333333328</v>
      </c>
      <c r="I29" s="56">
        <v>-47121.513333333329</v>
      </c>
      <c r="J29" s="56">
        <v>-44127.80333333333</v>
      </c>
      <c r="K29" s="56">
        <v>-40805.143333333326</v>
      </c>
      <c r="L29" s="56">
        <v>-37153.533333333326</v>
      </c>
      <c r="M29" s="56">
        <v>-33172.973333333328</v>
      </c>
      <c r="N29" s="56">
        <v>-28863.463333333326</v>
      </c>
      <c r="O29" s="56">
        <v>-24414.843333333327</v>
      </c>
      <c r="P29" s="56">
        <v>-19900.48133333333</v>
      </c>
      <c r="Q29" s="56">
        <v>-15320.329333333331</v>
      </c>
      <c r="R29" s="56">
        <v>-10674.387333333332</v>
      </c>
      <c r="S29" s="56">
        <v>-5962.6553333333322</v>
      </c>
      <c r="T29" s="56">
        <v>-1185.1333333333323</v>
      </c>
      <c r="U29" s="56">
        <v>3658.1786666666685</v>
      </c>
      <c r="V29" s="56">
        <v>8567.2806666666693</v>
      </c>
      <c r="W29" s="56">
        <v>13301.543109479171</v>
      </c>
      <c r="X29" s="56">
        <v>17728.181852604172</v>
      </c>
      <c r="Y29" s="56">
        <v>22161.657518033859</v>
      </c>
      <c r="Z29" s="56">
        <v>26589.239605768234</v>
      </c>
      <c r="AA29" s="56">
        <v>31014.243115807298</v>
      </c>
      <c r="AB29" s="56">
        <v>35436.704048151048</v>
      </c>
      <c r="AC29" s="56">
        <v>39856.62240279949</v>
      </c>
      <c r="AD29" s="56">
        <v>44273.998179752612</v>
      </c>
      <c r="AE29" s="56">
        <v>48688.831379010422</v>
      </c>
      <c r="AF29" s="56">
        <v>53101.122000572919</v>
      </c>
      <c r="AG29" s="56">
        <v>57510.870044440104</v>
      </c>
      <c r="AH29" s="56">
        <v>61918.075510611976</v>
      </c>
      <c r="AI29" s="56">
        <v>66322.738399088543</v>
      </c>
      <c r="AJ29" s="56">
        <v>70724.85870986979</v>
      </c>
      <c r="AK29" s="56">
        <v>75124.436442955732</v>
      </c>
      <c r="AL29" s="56">
        <v>79521.471598346354</v>
      </c>
      <c r="AM29" s="56">
        <v>83915.964176041671</v>
      </c>
    </row>
    <row r="30" spans="1:41" hidden="1" outlineLevel="1" x14ac:dyDescent="0.2">
      <c r="A30" s="13" t="s">
        <v>405</v>
      </c>
      <c r="B30" s="105">
        <v>18</v>
      </c>
      <c r="C30" s="43" t="s">
        <v>7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18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106">
        <v>0</v>
      </c>
      <c r="AB30" s="106">
        <v>0</v>
      </c>
      <c r="AC30" s="106">
        <v>0</v>
      </c>
      <c r="AD30" s="106">
        <v>0</v>
      </c>
      <c r="AE30" s="106">
        <v>0</v>
      </c>
      <c r="AF30" s="106">
        <v>0</v>
      </c>
      <c r="AG30" s="106">
        <v>0</v>
      </c>
      <c r="AH30" s="106">
        <v>0</v>
      </c>
      <c r="AI30" s="106">
        <v>0</v>
      </c>
      <c r="AJ30" s="106">
        <v>0</v>
      </c>
      <c r="AK30" s="106">
        <v>0</v>
      </c>
      <c r="AL30" s="106">
        <v>0</v>
      </c>
      <c r="AM30" s="106">
        <v>0</v>
      </c>
      <c r="AN30" s="107"/>
      <c r="AO30" s="107"/>
    </row>
    <row r="31" spans="1:41" hidden="1" outlineLevel="1" x14ac:dyDescent="0.2">
      <c r="A31" s="30" t="s">
        <v>246</v>
      </c>
      <c r="B31" s="108">
        <v>17.244694814898015</v>
      </c>
      <c r="C31" s="43" t="s">
        <v>7</v>
      </c>
      <c r="D31" s="107">
        <v>1</v>
      </c>
      <c r="E31" s="107">
        <v>1</v>
      </c>
      <c r="F31" s="107">
        <v>1</v>
      </c>
      <c r="G31" s="107">
        <v>1</v>
      </c>
      <c r="H31" s="107">
        <v>1</v>
      </c>
      <c r="I31" s="107">
        <v>1</v>
      </c>
      <c r="J31" s="107">
        <v>1</v>
      </c>
      <c r="K31" s="107">
        <v>1</v>
      </c>
      <c r="L31" s="107">
        <v>1</v>
      </c>
      <c r="M31" s="107">
        <v>1</v>
      </c>
      <c r="N31" s="107">
        <v>1</v>
      </c>
      <c r="O31" s="107">
        <v>1</v>
      </c>
      <c r="P31" s="107">
        <v>1</v>
      </c>
      <c r="Q31" s="107">
        <v>1</v>
      </c>
      <c r="R31" s="107">
        <v>1</v>
      </c>
      <c r="S31" s="107">
        <v>1</v>
      </c>
      <c r="T31" s="107">
        <v>1</v>
      </c>
      <c r="U31" s="107">
        <v>0.24469481489801445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>
        <v>0</v>
      </c>
      <c r="AM31" s="107">
        <v>0</v>
      </c>
      <c r="AN31" s="107"/>
      <c r="AO31" s="109">
        <v>17.244694814898015</v>
      </c>
    </row>
    <row r="32" spans="1:41" collapsed="1" x14ac:dyDescent="0.2">
      <c r="A32" s="13" t="s">
        <v>168</v>
      </c>
      <c r="B32" s="103">
        <v>0.44184009048214912</v>
      </c>
      <c r="C32" s="43" t="s">
        <v>1</v>
      </c>
      <c r="D32" s="62" t="s">
        <v>384</v>
      </c>
    </row>
    <row r="33" spans="1:41" hidden="1" outlineLevel="1" x14ac:dyDescent="0.2">
      <c r="A33" s="13" t="s">
        <v>376</v>
      </c>
      <c r="B33" s="103"/>
      <c r="C33" s="43" t="s">
        <v>557</v>
      </c>
      <c r="D33" s="49">
        <v>-54475</v>
      </c>
      <c r="E33" s="49">
        <v>-70.328571570903975</v>
      </c>
      <c r="F33" s="49">
        <v>1090.6460496147388</v>
      </c>
      <c r="G33" s="49">
        <v>1860.4045380762313</v>
      </c>
      <c r="H33" s="49">
        <v>2628.2793222252903</v>
      </c>
      <c r="I33" s="49">
        <v>3116.4737164771527</v>
      </c>
      <c r="J33" s="49">
        <v>3496.1883139958718</v>
      </c>
      <c r="K33" s="49">
        <v>3874.8999320300068</v>
      </c>
      <c r="L33" s="49">
        <v>4252.5406668934975</v>
      </c>
      <c r="M33" s="49">
        <v>4629.1127799036794</v>
      </c>
      <c r="N33" s="49">
        <v>5004.6185281379321</v>
      </c>
      <c r="O33" s="49">
        <v>5158.9093424835128</v>
      </c>
      <c r="P33" s="49">
        <v>5227.7940135463223</v>
      </c>
      <c r="Q33" s="49">
        <v>5296.5304818170425</v>
      </c>
      <c r="R33" s="49">
        <v>5365.0635200913202</v>
      </c>
      <c r="S33" s="49">
        <v>5433.3935642647675</v>
      </c>
      <c r="T33" s="49">
        <v>5501.5210494097864</v>
      </c>
      <c r="U33" s="49">
        <v>5569.4464097770242</v>
      </c>
      <c r="V33" s="49">
        <v>5637.1700787968093</v>
      </c>
      <c r="W33" s="49">
        <v>5428.7633578475479</v>
      </c>
      <c r="X33" s="49">
        <v>5068.8817741028042</v>
      </c>
      <c r="Y33" s="49">
        <v>5069.5791696259157</v>
      </c>
      <c r="Z33" s="49">
        <v>5055.7280134103175</v>
      </c>
      <c r="AA33" s="49">
        <v>5045.6857533056154</v>
      </c>
      <c r="AB33" s="49">
        <v>5035.7027222509205</v>
      </c>
      <c r="AC33" s="49">
        <v>5025.7377817094357</v>
      </c>
      <c r="AD33" s="49">
        <v>5015.7909005556703</v>
      </c>
      <c r="AE33" s="49">
        <v>5005.8620477158811</v>
      </c>
      <c r="AF33" s="49">
        <v>4995.9511921679932</v>
      </c>
      <c r="AG33" s="49">
        <v>4986.058302941512</v>
      </c>
      <c r="AH33" s="49">
        <v>4976.183349117433</v>
      </c>
      <c r="AI33" s="49">
        <v>4966.3262998281734</v>
      </c>
      <c r="AJ33" s="49">
        <v>4956.4871242574773</v>
      </c>
      <c r="AK33" s="49">
        <v>4946.6657916403337</v>
      </c>
      <c r="AL33" s="49">
        <v>4936.8622712628976</v>
      </c>
      <c r="AM33" s="49">
        <v>4927.0765324624044</v>
      </c>
      <c r="AN33" s="49"/>
      <c r="AO33" s="63">
        <v>104041.00612017242</v>
      </c>
    </row>
    <row r="34" spans="1:41" hidden="1" outlineLevel="1" x14ac:dyDescent="0.2">
      <c r="A34" s="13" t="s">
        <v>396</v>
      </c>
      <c r="B34" s="103"/>
      <c r="C34" s="43" t="s">
        <v>557</v>
      </c>
      <c r="D34" s="49">
        <v>-54545.328571570906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158586.33469174334</v>
      </c>
      <c r="AN34" s="49"/>
      <c r="AO34" s="63">
        <v>104041.00612017243</v>
      </c>
    </row>
    <row r="35" spans="1:41" collapsed="1" x14ac:dyDescent="0.2">
      <c r="A35" s="30" t="s">
        <v>397</v>
      </c>
      <c r="B35" s="108">
        <v>2.2484703389723455</v>
      </c>
      <c r="C35" s="43" t="s">
        <v>159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107"/>
      <c r="AO35" s="109"/>
    </row>
    <row r="36" spans="1:41" hidden="1" outlineLevel="1" x14ac:dyDescent="0.2">
      <c r="A36" s="26" t="s">
        <v>398</v>
      </c>
      <c r="B36" s="108"/>
      <c r="C36" s="43" t="s">
        <v>557</v>
      </c>
      <c r="D36" s="49">
        <v>0</v>
      </c>
      <c r="E36" s="49">
        <v>0</v>
      </c>
      <c r="F36" s="49">
        <v>928.66000000000008</v>
      </c>
      <c r="G36" s="49">
        <v>1586.3199999999997</v>
      </c>
      <c r="H36" s="49">
        <v>2244.2199999999998</v>
      </c>
      <c r="I36" s="49">
        <v>2664.82</v>
      </c>
      <c r="J36" s="49">
        <v>2993.7100000000005</v>
      </c>
      <c r="K36" s="49">
        <v>3322.66</v>
      </c>
      <c r="L36" s="49">
        <v>3651.61</v>
      </c>
      <c r="M36" s="49">
        <v>3980.5600000000004</v>
      </c>
      <c r="N36" s="49">
        <v>4309.51</v>
      </c>
      <c r="O36" s="49">
        <v>4448.619999999999</v>
      </c>
      <c r="P36" s="49">
        <v>4514.3619999999992</v>
      </c>
      <c r="Q36" s="49">
        <v>4580.1519999999982</v>
      </c>
      <c r="R36" s="49">
        <v>4645.9419999999991</v>
      </c>
      <c r="S36" s="49">
        <v>4711.732</v>
      </c>
      <c r="T36" s="49">
        <v>4777.5219999999999</v>
      </c>
      <c r="U36" s="49">
        <v>4843.3120000000008</v>
      </c>
      <c r="V36" s="49">
        <v>4909.1020000000008</v>
      </c>
      <c r="W36" s="49">
        <v>4734.2624428125018</v>
      </c>
      <c r="X36" s="49">
        <v>4426.6387431249996</v>
      </c>
      <c r="Y36" s="49">
        <v>4433.475665429688</v>
      </c>
      <c r="Z36" s="49">
        <v>4427.5820877343749</v>
      </c>
      <c r="AA36" s="49">
        <v>4425.0035100390623</v>
      </c>
      <c r="AB36" s="49">
        <v>4422.4609323437508</v>
      </c>
      <c r="AC36" s="49">
        <v>4419.9183546484383</v>
      </c>
      <c r="AD36" s="49">
        <v>4417.3757769531258</v>
      </c>
      <c r="AE36" s="49">
        <v>4414.8331992578123</v>
      </c>
      <c r="AF36" s="49">
        <v>4412.2906215624998</v>
      </c>
      <c r="AG36" s="49">
        <v>4409.7480438671882</v>
      </c>
      <c r="AH36" s="49">
        <v>4407.2054661718757</v>
      </c>
      <c r="AI36" s="49">
        <v>4404.6628884765623</v>
      </c>
      <c r="AJ36" s="49">
        <v>4402.1203107812507</v>
      </c>
      <c r="AK36" s="49">
        <v>4399.5777330859382</v>
      </c>
      <c r="AL36" s="49">
        <v>4397.0351553906257</v>
      </c>
      <c r="AM36" s="49">
        <v>4394.4925776953123</v>
      </c>
      <c r="AN36" s="107"/>
      <c r="AO36" s="63">
        <v>138461.49750937504</v>
      </c>
    </row>
    <row r="37" spans="1:41" hidden="1" outlineLevel="1" x14ac:dyDescent="0.2">
      <c r="A37" s="26" t="s">
        <v>399</v>
      </c>
      <c r="B37" s="108"/>
      <c r="C37" s="43" t="s">
        <v>557</v>
      </c>
      <c r="D37" s="56">
        <v>0</v>
      </c>
      <c r="E37" s="56">
        <v>0</v>
      </c>
      <c r="F37" s="56">
        <v>917.26036036726418</v>
      </c>
      <c r="G37" s="56">
        <v>1557.2008385770582</v>
      </c>
      <c r="H37" s="56">
        <v>2189.4609340343141</v>
      </c>
      <c r="I37" s="56">
        <v>2583.792268889395</v>
      </c>
      <c r="J37" s="56">
        <v>2884.8111393159556</v>
      </c>
      <c r="K37" s="56">
        <v>3182.0830086942706</v>
      </c>
      <c r="L37" s="56">
        <v>3475.5851435050149</v>
      </c>
      <c r="M37" s="56">
        <v>3765.3526936654848</v>
      </c>
      <c r="N37" s="56">
        <v>4051.4205191711762</v>
      </c>
      <c r="O37" s="56">
        <v>4156.4511777352727</v>
      </c>
      <c r="P37" s="56">
        <v>4191.9075714285646</v>
      </c>
      <c r="Q37" s="56">
        <v>4226.8141313306778</v>
      </c>
      <c r="R37" s="56">
        <v>4261.1319867297425</v>
      </c>
      <c r="S37" s="56">
        <v>4294.8670633989605</v>
      </c>
      <c r="T37" s="56">
        <v>4328.0252364602375</v>
      </c>
      <c r="U37" s="56">
        <v>4360.6123307832595</v>
      </c>
      <c r="V37" s="56">
        <v>4392.634121381564</v>
      </c>
      <c r="W37" s="56">
        <v>4210.1081021498676</v>
      </c>
      <c r="X37" s="56">
        <v>3912.3071362748447</v>
      </c>
      <c r="Y37" s="56">
        <v>3894.2258305478622</v>
      </c>
      <c r="Z37" s="56">
        <v>3865.105644547973</v>
      </c>
      <c r="AA37" s="56">
        <v>3839.0724645299192</v>
      </c>
      <c r="AB37" s="56">
        <v>3813.2443753372036</v>
      </c>
      <c r="AC37" s="56">
        <v>3787.5887975805476</v>
      </c>
      <c r="AD37" s="56">
        <v>3762.1045860719692</v>
      </c>
      <c r="AE37" s="56">
        <v>3736.7906031855932</v>
      </c>
      <c r="AF37" s="56">
        <v>3711.645718807948</v>
      </c>
      <c r="AG37" s="56">
        <v>3686.6688102885814</v>
      </c>
      <c r="AH37" s="56">
        <v>3661.8587623910016</v>
      </c>
      <c r="AI37" s="56">
        <v>3637.2144672439431</v>
      </c>
      <c r="AJ37" s="56">
        <v>3612.7348242929493</v>
      </c>
      <c r="AK37" s="56">
        <v>3588.4187402522662</v>
      </c>
      <c r="AL37" s="56">
        <v>3564.265129057062</v>
      </c>
      <c r="AM37" s="56">
        <v>3540.2729118159509</v>
      </c>
      <c r="AN37" s="107"/>
      <c r="AO37" s="63">
        <v>122643.03742984371</v>
      </c>
    </row>
    <row r="38" spans="1:41" hidden="1" outlineLevel="1" x14ac:dyDescent="0.2">
      <c r="A38" s="26" t="s">
        <v>400</v>
      </c>
      <c r="B38" s="108"/>
      <c r="C38" s="43" t="s">
        <v>557</v>
      </c>
      <c r="D38" s="49">
        <v>-54475</v>
      </c>
      <c r="E38" s="49">
        <v>-70.533333333333303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107"/>
      <c r="AO38" s="63">
        <v>-54545.533333333333</v>
      </c>
    </row>
    <row r="39" spans="1:41" hidden="1" outlineLevel="1" x14ac:dyDescent="0.2">
      <c r="A39" s="26" t="s">
        <v>401</v>
      </c>
      <c r="B39" s="108"/>
      <c r="C39" s="43" t="s">
        <v>557</v>
      </c>
      <c r="D39" s="56">
        <v>-54475</v>
      </c>
      <c r="E39" s="56">
        <v>-70.099085406313563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107"/>
      <c r="AO39" s="63">
        <v>-54545.099085406313</v>
      </c>
    </row>
    <row r="40" spans="1:41" x14ac:dyDescent="0.2">
      <c r="A40" s="8"/>
      <c r="B40" s="85"/>
      <c r="C40" s="4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3" spans="1:41" s="6" customFormat="1" ht="25.5" customHeight="1" thickBot="1" x14ac:dyDescent="0.25">
      <c r="A43" s="117" t="s">
        <v>255</v>
      </c>
      <c r="B43" s="298"/>
      <c r="C43" s="320"/>
      <c r="D43" s="379" t="s">
        <v>521</v>
      </c>
      <c r="E43" s="50" t="s">
        <v>522</v>
      </c>
      <c r="F43" s="50" t="s">
        <v>523</v>
      </c>
      <c r="G43" s="50" t="s">
        <v>524</v>
      </c>
      <c r="H43" s="50" t="s">
        <v>525</v>
      </c>
      <c r="I43" s="50" t="s">
        <v>526</v>
      </c>
      <c r="J43" s="50" t="s">
        <v>527</v>
      </c>
      <c r="K43" s="50" t="s">
        <v>528</v>
      </c>
      <c r="L43" s="50" t="s">
        <v>529</v>
      </c>
      <c r="M43" s="50" t="s">
        <v>530</v>
      </c>
      <c r="N43" s="50" t="s">
        <v>531</v>
      </c>
      <c r="O43" s="50" t="s">
        <v>532</v>
      </c>
      <c r="P43" s="50" t="s">
        <v>533</v>
      </c>
      <c r="Q43" s="50" t="s">
        <v>534</v>
      </c>
      <c r="R43" s="50" t="s">
        <v>535</v>
      </c>
      <c r="S43" s="50" t="s">
        <v>536</v>
      </c>
      <c r="T43" s="50" t="s">
        <v>537</v>
      </c>
      <c r="U43" s="50" t="s">
        <v>538</v>
      </c>
      <c r="V43" s="50" t="s">
        <v>539</v>
      </c>
      <c r="W43" s="50" t="s">
        <v>540</v>
      </c>
      <c r="X43" s="50" t="s">
        <v>541</v>
      </c>
      <c r="Y43" s="50" t="s">
        <v>542</v>
      </c>
      <c r="Z43" s="50" t="s">
        <v>543</v>
      </c>
      <c r="AA43" s="50" t="s">
        <v>544</v>
      </c>
      <c r="AB43" s="50" t="s">
        <v>545</v>
      </c>
      <c r="AC43" s="50" t="s">
        <v>546</v>
      </c>
      <c r="AD43" s="50" t="s">
        <v>547</v>
      </c>
      <c r="AE43" s="50" t="s">
        <v>548</v>
      </c>
      <c r="AF43" s="50" t="s">
        <v>549</v>
      </c>
      <c r="AG43" s="50" t="s">
        <v>550</v>
      </c>
      <c r="AH43" s="50" t="s">
        <v>551</v>
      </c>
      <c r="AI43" s="50" t="s">
        <v>552</v>
      </c>
      <c r="AJ43" s="50" t="s">
        <v>553</v>
      </c>
      <c r="AK43" s="50" t="s">
        <v>554</v>
      </c>
      <c r="AL43" s="50" t="s">
        <v>555</v>
      </c>
      <c r="AM43" s="50" t="s">
        <v>556</v>
      </c>
      <c r="AN43" s="50"/>
      <c r="AO43" s="51" t="s">
        <v>0</v>
      </c>
    </row>
    <row r="44" spans="1:41" ht="13.5" thickTop="1" x14ac:dyDescent="0.2">
      <c r="A44" s="7"/>
    </row>
    <row r="45" spans="1:41" collapsed="1" x14ac:dyDescent="0.2">
      <c r="A45" s="7" t="s">
        <v>160</v>
      </c>
      <c r="B45" s="98">
        <v>0.1</v>
      </c>
      <c r="C45" s="43" t="s">
        <v>1</v>
      </c>
    </row>
    <row r="46" spans="1:41" hidden="1" outlineLevel="1" x14ac:dyDescent="0.2">
      <c r="A46" s="26" t="s">
        <v>57</v>
      </c>
      <c r="C46" s="43" t="s">
        <v>1</v>
      </c>
      <c r="D46" s="99">
        <v>4.6850629696788548E-3</v>
      </c>
      <c r="E46" s="99">
        <v>4.6850629696788548E-3</v>
      </c>
      <c r="F46" s="99">
        <v>4.6850629696788548E-3</v>
      </c>
      <c r="G46" s="99">
        <v>4.6850629696788548E-3</v>
      </c>
      <c r="H46" s="99">
        <v>4.6850629696788548E-3</v>
      </c>
      <c r="I46" s="99">
        <v>4.6850629696788548E-3</v>
      </c>
      <c r="J46" s="99">
        <v>4.6850629696788548E-3</v>
      </c>
      <c r="K46" s="99">
        <v>4.6850629696788548E-3</v>
      </c>
      <c r="L46" s="99">
        <v>4.6850629696788548E-3</v>
      </c>
      <c r="M46" s="99">
        <v>4.6850629696788548E-3</v>
      </c>
      <c r="N46" s="99">
        <v>4.6850629696788548E-3</v>
      </c>
      <c r="O46" s="99">
        <v>4.6850629696788548E-3</v>
      </c>
      <c r="P46" s="99">
        <v>4.6850629696788548E-3</v>
      </c>
      <c r="Q46" s="99">
        <v>4.6850629696788548E-3</v>
      </c>
      <c r="R46" s="99">
        <v>4.6850629696788548E-3</v>
      </c>
      <c r="S46" s="99">
        <v>4.6850629696788548E-3</v>
      </c>
      <c r="T46" s="99">
        <v>4.6850629696788548E-3</v>
      </c>
      <c r="U46" s="99">
        <v>4.6850629696788548E-3</v>
      </c>
      <c r="V46" s="99">
        <v>4.6850629696788548E-3</v>
      </c>
      <c r="W46" s="99">
        <v>4.6850629696788548E-3</v>
      </c>
      <c r="X46" s="99">
        <v>4.6850629696788548E-3</v>
      </c>
      <c r="Y46" s="99">
        <v>4.6850629696788548E-3</v>
      </c>
      <c r="Z46" s="99">
        <v>4.6850629696788548E-3</v>
      </c>
      <c r="AA46" s="99">
        <v>4.6850629696788548E-3</v>
      </c>
      <c r="AB46" s="99">
        <v>4.6850629696788548E-3</v>
      </c>
      <c r="AC46" s="99">
        <v>4.6850629696788548E-3</v>
      </c>
      <c r="AD46" s="99">
        <v>4.6850629696788548E-3</v>
      </c>
      <c r="AE46" s="99">
        <v>4.6850629696788548E-3</v>
      </c>
      <c r="AF46" s="99">
        <v>4.6850629696788548E-3</v>
      </c>
      <c r="AG46" s="99">
        <v>4.6850629696788548E-3</v>
      </c>
      <c r="AH46" s="99">
        <v>4.6850629696788548E-3</v>
      </c>
      <c r="AI46" s="99">
        <v>4.6850629696788548E-3</v>
      </c>
      <c r="AJ46" s="99">
        <v>4.6850629696788548E-3</v>
      </c>
      <c r="AK46" s="99">
        <v>4.6850629696788548E-3</v>
      </c>
      <c r="AL46" s="99">
        <v>4.6850629696788548E-3</v>
      </c>
      <c r="AM46" s="99">
        <v>4.6850629696788548E-3</v>
      </c>
    </row>
    <row r="47" spans="1:41" hidden="1" outlineLevel="1" x14ac:dyDescent="0.2">
      <c r="A47" s="26" t="s">
        <v>307</v>
      </c>
      <c r="C47" s="43" t="s">
        <v>159</v>
      </c>
      <c r="D47" s="19">
        <v>1</v>
      </c>
      <c r="E47" s="19">
        <v>1.0046850629696789</v>
      </c>
      <c r="F47" s="19">
        <v>1.0093920757543875</v>
      </c>
      <c r="G47" s="19">
        <v>1.0141211411903917</v>
      </c>
      <c r="H47" s="19">
        <v>1.0188723625957512</v>
      </c>
      <c r="I47" s="19">
        <v>1.0236458437725777</v>
      </c>
      <c r="J47" s="19">
        <v>1.0284416890093022</v>
      </c>
      <c r="K47" s="19">
        <v>1.0332600030829537</v>
      </c>
      <c r="L47" s="19">
        <v>1.038100891261448</v>
      </c>
      <c r="M47" s="19">
        <v>1.0429644593058875</v>
      </c>
      <c r="N47" s="19">
        <v>1.0478508134728728</v>
      </c>
      <c r="O47" s="19">
        <v>1.0527600605168224</v>
      </c>
      <c r="P47" s="19">
        <v>1.0576923076923066</v>
      </c>
      <c r="Q47" s="19">
        <v>1.0626476627563899</v>
      </c>
      <c r="R47" s="19">
        <v>1.0676262339709857</v>
      </c>
      <c r="S47" s="19">
        <v>1.0726281301052207</v>
      </c>
      <c r="T47" s="19">
        <v>1.0776534604378125</v>
      </c>
      <c r="U47" s="19">
        <v>1.082702334759456</v>
      </c>
      <c r="V47" s="19">
        <v>1.0877748633752224</v>
      </c>
      <c r="W47" s="19">
        <v>1.0928711571069691</v>
      </c>
      <c r="X47" s="19">
        <v>1.0979913272957611</v>
      </c>
      <c r="Y47" s="19">
        <v>1.103135485804303</v>
      </c>
      <c r="Z47" s="19">
        <v>1.1083037450193833</v>
      </c>
      <c r="AA47" s="19">
        <v>1.11349621785433</v>
      </c>
      <c r="AB47" s="19">
        <v>1.1187130177514768</v>
      </c>
      <c r="AC47" s="19">
        <v>1.1239542586846418</v>
      </c>
      <c r="AD47" s="19">
        <v>1.1292200551616181</v>
      </c>
      <c r="AE47" s="19">
        <v>1.1345105222266745</v>
      </c>
      <c r="AF47" s="19">
        <v>1.1398257754630696</v>
      </c>
      <c r="AG47" s="19">
        <v>1.1451659309955771</v>
      </c>
      <c r="AH47" s="19">
        <v>1.1505311054930223</v>
      </c>
      <c r="AI47" s="19">
        <v>1.1559214161708313</v>
      </c>
      <c r="AJ47" s="19">
        <v>1.161336980793592</v>
      </c>
      <c r="AK47" s="19">
        <v>1.1667779176776267</v>
      </c>
      <c r="AL47" s="19">
        <v>1.1722443456935772</v>
      </c>
      <c r="AM47" s="19">
        <v>1.1777363842690016</v>
      </c>
    </row>
    <row r="48" spans="1:41" collapsed="1" x14ac:dyDescent="0.2">
      <c r="A48" s="7" t="s">
        <v>256</v>
      </c>
      <c r="C48" s="43" t="s">
        <v>557</v>
      </c>
      <c r="D48" s="49">
        <v>0</v>
      </c>
      <c r="E48" s="49">
        <v>0.46666666666669698</v>
      </c>
      <c r="F48" s="49">
        <v>75.243425000000116</v>
      </c>
      <c r="G48" s="49">
        <v>-56.096575000000257</v>
      </c>
      <c r="H48" s="49">
        <v>23.702146093749889</v>
      </c>
      <c r="I48" s="49">
        <v>461.25266406250012</v>
      </c>
      <c r="J48" s="49">
        <v>807.09318203125031</v>
      </c>
      <c r="K48" s="49">
        <v>1152.9937</v>
      </c>
      <c r="L48" s="49">
        <v>1498.8942179687501</v>
      </c>
      <c r="M48" s="49">
        <v>1844.7947359375003</v>
      </c>
      <c r="N48" s="49">
        <v>2190.6952539062504</v>
      </c>
      <c r="O48" s="49">
        <v>2346.755771874999</v>
      </c>
      <c r="P48" s="49">
        <v>2429.4482898437491</v>
      </c>
      <c r="Q48" s="49">
        <v>2512.1888078124985</v>
      </c>
      <c r="R48" s="49">
        <v>2594.9293257812487</v>
      </c>
      <c r="S48" s="49">
        <v>2677.6698437499999</v>
      </c>
      <c r="T48" s="49">
        <v>2760.4103617187502</v>
      </c>
      <c r="U48" s="49">
        <v>2843.1508796875005</v>
      </c>
      <c r="V48" s="49">
        <v>2925.8913976562508</v>
      </c>
      <c r="W48" s="49">
        <v>2768.0023584375022</v>
      </c>
      <c r="X48" s="49">
        <v>2477.3291767187493</v>
      </c>
      <c r="Y48" s="49">
        <v>2501.116616992188</v>
      </c>
      <c r="Z48" s="49">
        <v>2512.1735572656244</v>
      </c>
      <c r="AA48" s="49">
        <v>2526.5454975390621</v>
      </c>
      <c r="AB48" s="49">
        <v>2540.9534378125009</v>
      </c>
      <c r="AC48" s="49">
        <v>2555.3613780859378</v>
      </c>
      <c r="AD48" s="49">
        <v>2569.7693183593756</v>
      </c>
      <c r="AE48" s="49">
        <v>2584.1772586328125</v>
      </c>
      <c r="AF48" s="49">
        <v>2598.5851989062494</v>
      </c>
      <c r="AG48" s="49">
        <v>2612.9931391796881</v>
      </c>
      <c r="AH48" s="49">
        <v>2627.4010794531259</v>
      </c>
      <c r="AI48" s="49">
        <v>2641.8090197265619</v>
      </c>
      <c r="AJ48" s="49">
        <v>2656.2169600000007</v>
      </c>
      <c r="AK48" s="49">
        <v>2670.6249002734376</v>
      </c>
      <c r="AL48" s="49">
        <v>2685.0328405468754</v>
      </c>
      <c r="AM48" s="49">
        <v>2699.4407808203123</v>
      </c>
      <c r="AO48" s="63">
        <v>73317.016613541666</v>
      </c>
    </row>
    <row r="49" spans="1:41" hidden="1" outlineLevel="1" x14ac:dyDescent="0.2">
      <c r="A49" s="26" t="s">
        <v>129</v>
      </c>
      <c r="C49" s="43" t="s">
        <v>557</v>
      </c>
      <c r="D49" s="49">
        <v>-725</v>
      </c>
      <c r="E49" s="49">
        <v>-70.533333333333303</v>
      </c>
      <c r="F49" s="49">
        <v>375.24342500000012</v>
      </c>
      <c r="G49" s="49">
        <v>1043.9034249999997</v>
      </c>
      <c r="H49" s="49">
        <v>1718.7539429687499</v>
      </c>
      <c r="I49" s="49">
        <v>2156.3044609375002</v>
      </c>
      <c r="J49" s="49">
        <v>2502.1449789062503</v>
      </c>
      <c r="K49" s="49">
        <v>2848.045496875</v>
      </c>
      <c r="L49" s="49">
        <v>3193.9460148437502</v>
      </c>
      <c r="M49" s="49">
        <v>3539.8465328125003</v>
      </c>
      <c r="N49" s="49">
        <v>3885.7470507812504</v>
      </c>
      <c r="O49" s="49">
        <v>4041.8075687499991</v>
      </c>
      <c r="P49" s="49">
        <v>4124.5000867187491</v>
      </c>
      <c r="Q49" s="49">
        <v>4207.2406046874985</v>
      </c>
      <c r="R49" s="49">
        <v>4289.9811226562488</v>
      </c>
      <c r="S49" s="49">
        <v>4372.721640625</v>
      </c>
      <c r="T49" s="49">
        <v>4455.4621585937502</v>
      </c>
      <c r="U49" s="49">
        <v>4538.2026765625005</v>
      </c>
      <c r="V49" s="49">
        <v>4620.9431945312508</v>
      </c>
      <c r="W49" s="49">
        <v>4463.0541553125022</v>
      </c>
      <c r="X49" s="49">
        <v>4172.3809735937493</v>
      </c>
      <c r="Y49" s="49">
        <v>4196.1684138671881</v>
      </c>
      <c r="Z49" s="49">
        <v>4207.2253541406244</v>
      </c>
      <c r="AA49" s="49">
        <v>4221.5972944140622</v>
      </c>
      <c r="AB49" s="49">
        <v>4236.0052346875009</v>
      </c>
      <c r="AC49" s="49">
        <v>4250.4131749609378</v>
      </c>
      <c r="AD49" s="49">
        <v>4264.8211152343756</v>
      </c>
      <c r="AE49" s="49">
        <v>4279.2290555078125</v>
      </c>
      <c r="AF49" s="49">
        <v>4293.6369957812494</v>
      </c>
      <c r="AG49" s="49">
        <v>4308.0449360546882</v>
      </c>
      <c r="AH49" s="49">
        <v>4322.452876328126</v>
      </c>
      <c r="AI49" s="49">
        <v>4336.860816601562</v>
      </c>
      <c r="AJ49" s="49">
        <v>4351.2687568750007</v>
      </c>
      <c r="AK49" s="49">
        <v>4365.6766971484376</v>
      </c>
      <c r="AL49" s="49">
        <v>4380.0846374218754</v>
      </c>
      <c r="AM49" s="49">
        <v>4394.4925776953123</v>
      </c>
      <c r="AO49" s="63">
        <v>128162.67411354168</v>
      </c>
    </row>
    <row r="50" spans="1:41" hidden="1" outlineLevel="1" x14ac:dyDescent="0.2">
      <c r="A50" s="26" t="s">
        <v>130</v>
      </c>
      <c r="C50" s="43" t="s">
        <v>557</v>
      </c>
      <c r="D50" s="49">
        <v>-53750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0</v>
      </c>
      <c r="AO50" s="63">
        <v>-53750</v>
      </c>
    </row>
    <row r="51" spans="1:41" hidden="1" outlineLevel="1" x14ac:dyDescent="0.2">
      <c r="A51" s="26" t="s">
        <v>179</v>
      </c>
      <c r="C51" s="43" t="s">
        <v>557</v>
      </c>
      <c r="D51" s="49">
        <v>54475</v>
      </c>
      <c r="E51" s="49">
        <v>71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O51" s="63">
        <v>54546</v>
      </c>
    </row>
    <row r="52" spans="1:41" hidden="1" outlineLevel="1" x14ac:dyDescent="0.2">
      <c r="A52" s="26" t="s">
        <v>339</v>
      </c>
      <c r="C52" s="43" t="s">
        <v>557</v>
      </c>
      <c r="D52" s="49">
        <v>0</v>
      </c>
      <c r="E52" s="49">
        <v>0</v>
      </c>
      <c r="F52" s="49">
        <v>-300</v>
      </c>
      <c r="G52" s="49">
        <v>-1100</v>
      </c>
      <c r="H52" s="49">
        <v>-1695.051796875</v>
      </c>
      <c r="I52" s="49">
        <v>-1695.051796875</v>
      </c>
      <c r="J52" s="49">
        <v>-1695.051796875</v>
      </c>
      <c r="K52" s="49">
        <v>-1695.051796875</v>
      </c>
      <c r="L52" s="49">
        <v>-1695.051796875</v>
      </c>
      <c r="M52" s="49">
        <v>-1695.051796875</v>
      </c>
      <c r="N52" s="49">
        <v>-1695.051796875</v>
      </c>
      <c r="O52" s="49">
        <v>-1695.051796875</v>
      </c>
      <c r="P52" s="49">
        <v>-1695.051796875</v>
      </c>
      <c r="Q52" s="49">
        <v>-1695.051796875</v>
      </c>
      <c r="R52" s="49">
        <v>-1695.051796875</v>
      </c>
      <c r="S52" s="49">
        <v>-1695.051796875</v>
      </c>
      <c r="T52" s="49">
        <v>-1695.051796875</v>
      </c>
      <c r="U52" s="49">
        <v>-1695.051796875</v>
      </c>
      <c r="V52" s="49">
        <v>-1695.051796875</v>
      </c>
      <c r="W52" s="49">
        <v>-1695.051796875</v>
      </c>
      <c r="X52" s="49">
        <v>-1695.051796875</v>
      </c>
      <c r="Y52" s="49">
        <v>-1695.051796875</v>
      </c>
      <c r="Z52" s="49">
        <v>-1695.051796875</v>
      </c>
      <c r="AA52" s="49">
        <v>-1695.051796875</v>
      </c>
      <c r="AB52" s="49">
        <v>-1695.051796875</v>
      </c>
      <c r="AC52" s="49">
        <v>-1695.051796875</v>
      </c>
      <c r="AD52" s="49">
        <v>-1695.051796875</v>
      </c>
      <c r="AE52" s="49">
        <v>-1695.051796875</v>
      </c>
      <c r="AF52" s="49">
        <v>-1695.051796875</v>
      </c>
      <c r="AG52" s="49">
        <v>-1695.051796875</v>
      </c>
      <c r="AH52" s="49">
        <v>-1695.051796875</v>
      </c>
      <c r="AI52" s="49">
        <v>-1695.051796875</v>
      </c>
      <c r="AJ52" s="49">
        <v>-1695.051796875</v>
      </c>
      <c r="AK52" s="49">
        <v>-1695.051796875</v>
      </c>
      <c r="AL52" s="49">
        <v>-1695.051796875</v>
      </c>
      <c r="AM52" s="49">
        <v>-1695.051796875</v>
      </c>
      <c r="AO52" s="63">
        <v>-55641.657499999979</v>
      </c>
    </row>
    <row r="53" spans="1:41" x14ac:dyDescent="0.2">
      <c r="A53" s="7" t="s">
        <v>244</v>
      </c>
      <c r="B53" s="75" t="s">
        <v>387</v>
      </c>
      <c r="C53" s="43" t="s">
        <v>557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O53" s="63">
        <v>0</v>
      </c>
    </row>
    <row r="54" spans="1:41" collapsed="1" x14ac:dyDescent="0.2">
      <c r="A54" s="7" t="s">
        <v>492</v>
      </c>
      <c r="B54" s="75" t="s">
        <v>388</v>
      </c>
      <c r="C54" s="43" t="s">
        <v>557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1007261.4528074977</v>
      </c>
      <c r="AO54" s="63">
        <v>1007261.4528074977</v>
      </c>
    </row>
    <row r="55" spans="1:41" hidden="1" outlineLevel="1" x14ac:dyDescent="0.2">
      <c r="A55" s="7" t="s">
        <v>245</v>
      </c>
      <c r="B55" s="75"/>
      <c r="C55" s="43" t="s">
        <v>557</v>
      </c>
      <c r="D55" s="56">
        <v>-750</v>
      </c>
      <c r="E55" s="56">
        <v>38.183333333333223</v>
      </c>
      <c r="F55" s="56">
        <v>706.88333333333344</v>
      </c>
      <c r="G55" s="56">
        <v>1375.5833333333333</v>
      </c>
      <c r="H55" s="56">
        <v>2044.2833333333331</v>
      </c>
      <c r="I55" s="56">
        <v>2378.6333333333337</v>
      </c>
      <c r="J55" s="56">
        <v>2712.9833333333331</v>
      </c>
      <c r="K55" s="56">
        <v>3047.3333333333335</v>
      </c>
      <c r="L55" s="56">
        <v>3381.6833333333338</v>
      </c>
      <c r="M55" s="56">
        <v>3716.0333333333333</v>
      </c>
      <c r="N55" s="56">
        <v>4050.3833333333337</v>
      </c>
      <c r="O55" s="56">
        <v>4117.2533333333331</v>
      </c>
      <c r="P55" s="56">
        <v>4184.123333333333</v>
      </c>
      <c r="Q55" s="56">
        <v>4250.9933333333329</v>
      </c>
      <c r="R55" s="56">
        <v>4317.8633333333328</v>
      </c>
      <c r="S55" s="56">
        <v>4384.7333333333327</v>
      </c>
      <c r="T55" s="56">
        <v>4451.6033333333344</v>
      </c>
      <c r="U55" s="56">
        <v>4518.4733333333343</v>
      </c>
      <c r="V55" s="56">
        <v>4585.3433333333323</v>
      </c>
      <c r="W55" s="56">
        <v>4652.2133333333322</v>
      </c>
      <c r="X55" s="56">
        <v>4719.083333333333</v>
      </c>
      <c r="Y55" s="56">
        <v>4719.083333333333</v>
      </c>
      <c r="Z55" s="56">
        <v>4719.083333333333</v>
      </c>
      <c r="AA55" s="56">
        <v>4719.083333333333</v>
      </c>
      <c r="AB55" s="56">
        <v>4719.083333333333</v>
      </c>
      <c r="AC55" s="56">
        <v>4719.083333333333</v>
      </c>
      <c r="AD55" s="56">
        <v>4719.083333333333</v>
      </c>
      <c r="AE55" s="56">
        <v>4719.083333333333</v>
      </c>
      <c r="AF55" s="56">
        <v>4719.083333333333</v>
      </c>
      <c r="AG55" s="56">
        <v>4719.083333333333</v>
      </c>
      <c r="AH55" s="56">
        <v>4719.083333333333</v>
      </c>
      <c r="AI55" s="56">
        <v>4719.083333333333</v>
      </c>
      <c r="AJ55" s="56">
        <v>4719.083333333333</v>
      </c>
      <c r="AK55" s="56">
        <v>4719.083333333333</v>
      </c>
      <c r="AL55" s="56">
        <v>4719.083333333333</v>
      </c>
      <c r="AM55" s="56">
        <v>4719.083333333333</v>
      </c>
      <c r="AO55" s="63">
        <v>137669.91666666663</v>
      </c>
    </row>
    <row r="56" spans="1:41" s="25" customFormat="1" x14ac:dyDescent="0.2">
      <c r="A56" s="20" t="s">
        <v>376</v>
      </c>
      <c r="B56" s="100"/>
      <c r="C56" s="43" t="s">
        <v>557</v>
      </c>
      <c r="D56" s="73">
        <v>0</v>
      </c>
      <c r="E56" s="73">
        <v>0.46666666666669698</v>
      </c>
      <c r="F56" s="73">
        <v>75.243425000000116</v>
      </c>
      <c r="G56" s="73">
        <v>-56.096575000000257</v>
      </c>
      <c r="H56" s="73">
        <v>23.702146093749889</v>
      </c>
      <c r="I56" s="73">
        <v>461.25266406250012</v>
      </c>
      <c r="J56" s="73">
        <v>807.09318203125031</v>
      </c>
      <c r="K56" s="73">
        <v>1152.9937</v>
      </c>
      <c r="L56" s="73">
        <v>1498.8942179687501</v>
      </c>
      <c r="M56" s="73">
        <v>1844.7947359375003</v>
      </c>
      <c r="N56" s="73">
        <v>2190.6952539062504</v>
      </c>
      <c r="O56" s="73">
        <v>2346.755771874999</v>
      </c>
      <c r="P56" s="73">
        <v>2429.4482898437491</v>
      </c>
      <c r="Q56" s="73">
        <v>2512.1888078124985</v>
      </c>
      <c r="R56" s="73">
        <v>2594.9293257812487</v>
      </c>
      <c r="S56" s="73">
        <v>2677.6698437499999</v>
      </c>
      <c r="T56" s="73">
        <v>2760.4103617187502</v>
      </c>
      <c r="U56" s="73">
        <v>2843.1508796875005</v>
      </c>
      <c r="V56" s="73">
        <v>2925.8913976562508</v>
      </c>
      <c r="W56" s="73">
        <v>2768.0023584375022</v>
      </c>
      <c r="X56" s="73">
        <v>2477.3291767187493</v>
      </c>
      <c r="Y56" s="73">
        <v>2501.116616992188</v>
      </c>
      <c r="Z56" s="73">
        <v>2512.1735572656244</v>
      </c>
      <c r="AA56" s="73">
        <v>2526.5454975390621</v>
      </c>
      <c r="AB56" s="73">
        <v>2540.9534378125009</v>
      </c>
      <c r="AC56" s="73">
        <v>2555.3613780859378</v>
      </c>
      <c r="AD56" s="73">
        <v>2569.7693183593756</v>
      </c>
      <c r="AE56" s="73">
        <v>2584.1772586328125</v>
      </c>
      <c r="AF56" s="73">
        <v>2598.5851989062494</v>
      </c>
      <c r="AG56" s="73">
        <v>2612.9931391796881</v>
      </c>
      <c r="AH56" s="73">
        <v>2627.4010794531259</v>
      </c>
      <c r="AI56" s="73">
        <v>2641.8090197265619</v>
      </c>
      <c r="AJ56" s="73">
        <v>2656.2169600000007</v>
      </c>
      <c r="AK56" s="73">
        <v>2670.6249002734376</v>
      </c>
      <c r="AL56" s="73">
        <v>2685.0328405468754</v>
      </c>
      <c r="AM56" s="73">
        <v>2699.4407808203123</v>
      </c>
      <c r="AO56" s="53">
        <v>73317.016613541666</v>
      </c>
    </row>
    <row r="57" spans="1:41" x14ac:dyDescent="0.2">
      <c r="A57" s="7" t="s">
        <v>163</v>
      </c>
      <c r="B57" s="75"/>
      <c r="C57" s="43" t="s">
        <v>557</v>
      </c>
      <c r="D57" s="118">
        <v>0</v>
      </c>
      <c r="E57" s="118">
        <v>0.46449049942805892</v>
      </c>
      <c r="F57" s="118">
        <v>74.543308598658825</v>
      </c>
      <c r="G57" s="118">
        <v>-55.315457613035456</v>
      </c>
      <c r="H57" s="118">
        <v>23.263116131018243</v>
      </c>
      <c r="I57" s="118">
        <v>450.59789659535426</v>
      </c>
      <c r="J57" s="118">
        <v>784.77291484432442</v>
      </c>
      <c r="K57" s="118">
        <v>1115.8795429609149</v>
      </c>
      <c r="L57" s="118">
        <v>1443.8810626078639</v>
      </c>
      <c r="M57" s="118">
        <v>1768.7992332598235</v>
      </c>
      <c r="N57" s="118">
        <v>2090.6556789755873</v>
      </c>
      <c r="O57" s="118">
        <v>2229.1458993257461</v>
      </c>
      <c r="P57" s="118">
        <v>2296.932928579547</v>
      </c>
      <c r="Q57" s="118">
        <v>2364.0844429057133</v>
      </c>
      <c r="R57" s="118">
        <v>2430.5597251292065</v>
      </c>
      <c r="S57" s="118">
        <v>2496.3636218335341</v>
      </c>
      <c r="T57" s="118">
        <v>2561.5009491059336</v>
      </c>
      <c r="U57" s="118">
        <v>2625.976492716406</v>
      </c>
      <c r="V57" s="118">
        <v>2689.7950082957373</v>
      </c>
      <c r="W57" s="118">
        <v>2532.7801364663273</v>
      </c>
      <c r="X57" s="118">
        <v>2256.2374721302713</v>
      </c>
      <c r="Y57" s="118">
        <v>2267.2796308139868</v>
      </c>
      <c r="Z57" s="118">
        <v>2266.68327031746</v>
      </c>
      <c r="AA57" s="118">
        <v>2269.0202777766331</v>
      </c>
      <c r="AB57" s="118">
        <v>2271.3183787917415</v>
      </c>
      <c r="AC57" s="118">
        <v>2273.5457055667594</v>
      </c>
      <c r="AD57" s="118">
        <v>2275.7028681992201</v>
      </c>
      <c r="AE57" s="118">
        <v>2277.7904726356478</v>
      </c>
      <c r="AF57" s="118">
        <v>2279.8091206970112</v>
      </c>
      <c r="AG57" s="118">
        <v>2281.7594101040195</v>
      </c>
      <c r="AH57" s="118">
        <v>2283.6419345022746</v>
      </c>
      <c r="AI57" s="118">
        <v>2285.4572834872833</v>
      </c>
      <c r="AJ57" s="118">
        <v>2287.2060426293256</v>
      </c>
      <c r="AK57" s="118">
        <v>2288.888793498159</v>
      </c>
      <c r="AL57" s="118">
        <v>2290.5061136876138</v>
      </c>
      <c r="AM57" s="118">
        <v>2292.0585768400147</v>
      </c>
      <c r="AO57" s="63">
        <v>66371.58634289552</v>
      </c>
    </row>
    <row r="58" spans="1:41" x14ac:dyDescent="0.2">
      <c r="A58" s="7" t="s">
        <v>164</v>
      </c>
      <c r="B58" s="75"/>
      <c r="C58" s="43" t="s">
        <v>557</v>
      </c>
      <c r="D58" s="56">
        <v>0</v>
      </c>
      <c r="E58" s="56">
        <v>0.46449049942805892</v>
      </c>
      <c r="F58" s="56">
        <v>75.007799098086878</v>
      </c>
      <c r="G58" s="56">
        <v>19.692341485051422</v>
      </c>
      <c r="H58" s="56">
        <v>42.955457616069666</v>
      </c>
      <c r="I58" s="56">
        <v>493.55335421142394</v>
      </c>
      <c r="J58" s="56">
        <v>1278.3262690557483</v>
      </c>
      <c r="K58" s="56">
        <v>2394.205812016663</v>
      </c>
      <c r="L58" s="56">
        <v>3838.0868746245269</v>
      </c>
      <c r="M58" s="56">
        <v>5606.8861078843502</v>
      </c>
      <c r="N58" s="56">
        <v>7697.5417868599379</v>
      </c>
      <c r="O58" s="56">
        <v>9926.6876861856836</v>
      </c>
      <c r="P58" s="56">
        <v>12223.62061476523</v>
      </c>
      <c r="Q58" s="56">
        <v>14587.705057670944</v>
      </c>
      <c r="R58" s="56">
        <v>17018.26478280015</v>
      </c>
      <c r="S58" s="56">
        <v>19514.628404633684</v>
      </c>
      <c r="T58" s="56">
        <v>22076.12935373962</v>
      </c>
      <c r="U58" s="56">
        <v>24702.105846456026</v>
      </c>
      <c r="V58" s="56">
        <v>27391.900854751762</v>
      </c>
      <c r="W58" s="56">
        <v>29924.680991218091</v>
      </c>
      <c r="X58" s="56">
        <v>32180.91846334836</v>
      </c>
      <c r="Y58" s="56">
        <v>34448.198094162348</v>
      </c>
      <c r="Z58" s="56">
        <v>36714.881364479807</v>
      </c>
      <c r="AA58" s="56">
        <v>38983.901642256438</v>
      </c>
      <c r="AB58" s="56">
        <v>41255.220021048182</v>
      </c>
      <c r="AC58" s="56">
        <v>43528.76572661494</v>
      </c>
      <c r="AD58" s="56">
        <v>45804.468594814163</v>
      </c>
      <c r="AE58" s="56">
        <v>48082.259067449813</v>
      </c>
      <c r="AF58" s="56">
        <v>50362.068188146826</v>
      </c>
      <c r="AG58" s="56">
        <v>52643.827598250849</v>
      </c>
      <c r="AH58" s="56">
        <v>54927.469532753123</v>
      </c>
      <c r="AI58" s="56">
        <v>57212.926816240404</v>
      </c>
      <c r="AJ58" s="56">
        <v>59500.132858869729</v>
      </c>
      <c r="AK58" s="56">
        <v>61789.02165236789</v>
      </c>
      <c r="AL58" s="56">
        <v>64079.5277660555</v>
      </c>
      <c r="AM58" s="56">
        <v>66371.58634289552</v>
      </c>
    </row>
    <row r="59" spans="1:41" x14ac:dyDescent="0.2">
      <c r="A59" s="26"/>
      <c r="B59" s="7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spans="1:41" x14ac:dyDescent="0.2">
      <c r="A60" s="20" t="s">
        <v>165</v>
      </c>
      <c r="B60" s="102">
        <v>66371.58634289552</v>
      </c>
      <c r="C60" s="43" t="s">
        <v>557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spans="1:41" collapsed="1" x14ac:dyDescent="0.2">
      <c r="A61" s="20" t="s">
        <v>166</v>
      </c>
      <c r="B61" s="98" t="s">
        <v>562</v>
      </c>
      <c r="C61" s="43" t="s">
        <v>1</v>
      </c>
      <c r="D61" s="62" t="s">
        <v>384</v>
      </c>
    </row>
    <row r="62" spans="1:41" hidden="1" outlineLevel="1" x14ac:dyDescent="0.2">
      <c r="A62" s="7" t="s">
        <v>5</v>
      </c>
      <c r="B62" s="4"/>
      <c r="C62" s="43" t="s">
        <v>4</v>
      </c>
      <c r="D62" s="17">
        <v>0.04</v>
      </c>
      <c r="E62" s="17">
        <v>0.04</v>
      </c>
      <c r="F62" s="17">
        <v>0.04</v>
      </c>
      <c r="G62" s="17">
        <v>0.04</v>
      </c>
      <c r="H62" s="17">
        <v>0.04</v>
      </c>
      <c r="I62" s="17">
        <v>0.04</v>
      </c>
      <c r="J62" s="17">
        <v>0.04</v>
      </c>
      <c r="K62" s="17">
        <v>0.04</v>
      </c>
      <c r="L62" s="17">
        <v>0.04</v>
      </c>
      <c r="M62" s="17">
        <v>0.04</v>
      </c>
      <c r="N62" s="17">
        <v>0.04</v>
      </c>
      <c r="O62" s="17">
        <v>0.04</v>
      </c>
      <c r="P62" s="17">
        <v>0.04</v>
      </c>
      <c r="Q62" s="17">
        <v>0.04</v>
      </c>
      <c r="R62" s="17">
        <v>0.04</v>
      </c>
      <c r="S62" s="17">
        <v>0.04</v>
      </c>
      <c r="T62" s="17">
        <v>0.04</v>
      </c>
      <c r="U62" s="17">
        <v>0.04</v>
      </c>
      <c r="V62" s="17">
        <v>0.04</v>
      </c>
      <c r="W62" s="17">
        <v>0.04</v>
      </c>
      <c r="X62" s="17">
        <v>0.04</v>
      </c>
      <c r="Y62" s="17">
        <v>0.04</v>
      </c>
      <c r="Z62" s="17">
        <v>0.04</v>
      </c>
      <c r="AA62" s="17">
        <v>0.04</v>
      </c>
      <c r="AB62" s="17">
        <v>0.04</v>
      </c>
      <c r="AC62" s="17">
        <v>0.04</v>
      </c>
      <c r="AD62" s="17">
        <v>0.04</v>
      </c>
      <c r="AE62" s="17">
        <v>0.04</v>
      </c>
      <c r="AF62" s="17">
        <v>0.04</v>
      </c>
      <c r="AG62" s="17">
        <v>0.04</v>
      </c>
      <c r="AH62" s="17">
        <v>0.04</v>
      </c>
      <c r="AI62" s="17">
        <v>0.04</v>
      </c>
      <c r="AJ62" s="17">
        <v>0.04</v>
      </c>
      <c r="AK62" s="17">
        <v>0.04</v>
      </c>
      <c r="AL62" s="17">
        <v>0.04</v>
      </c>
      <c r="AM62" s="17">
        <v>0.04</v>
      </c>
    </row>
    <row r="63" spans="1:41" hidden="1" outlineLevel="1" x14ac:dyDescent="0.2">
      <c r="A63" s="26" t="s">
        <v>210</v>
      </c>
      <c r="B63" s="16"/>
      <c r="C63" s="43" t="s">
        <v>159</v>
      </c>
      <c r="D63" s="11">
        <v>1</v>
      </c>
      <c r="E63" s="11">
        <v>1.0032737397821989</v>
      </c>
      <c r="F63" s="11">
        <v>1.0065581969365593</v>
      </c>
      <c r="G63" s="11">
        <v>1.009853406548969</v>
      </c>
      <c r="H63" s="11">
        <v>1.0131594038201774</v>
      </c>
      <c r="I63" s="11">
        <v>1.0164762240661724</v>
      </c>
      <c r="J63" s="11">
        <v>1.0198039027185573</v>
      </c>
      <c r="K63" s="11">
        <v>1.0231424753249287</v>
      </c>
      <c r="L63" s="11">
        <v>1.0264919775492574</v>
      </c>
      <c r="M63" s="11">
        <v>1.0298524451722684</v>
      </c>
      <c r="N63" s="11">
        <v>1.0332239140918236</v>
      </c>
      <c r="O63" s="11">
        <v>1.0366064203233052</v>
      </c>
      <c r="P63" s="11">
        <v>1.0400000000000005</v>
      </c>
      <c r="Q63" s="11">
        <v>1.0434046893734874</v>
      </c>
      <c r="R63" s="11">
        <v>1.0468205248140223</v>
      </c>
      <c r="S63" s="11">
        <v>1.0502475428109284</v>
      </c>
      <c r="T63" s="11">
        <v>1.0536857799729851</v>
      </c>
      <c r="U63" s="11">
        <v>1.0571352730288199</v>
      </c>
      <c r="V63" s="11">
        <v>1.0605960588273</v>
      </c>
      <c r="W63" s="11">
        <v>1.0640681743379263</v>
      </c>
      <c r="X63" s="11">
        <v>1.0675516566512282</v>
      </c>
      <c r="Y63" s="11">
        <v>1.0710465429791596</v>
      </c>
      <c r="Z63" s="11">
        <v>1.074552870655497</v>
      </c>
      <c r="AA63" s="11">
        <v>1.0780706771362378</v>
      </c>
      <c r="AB63" s="11">
        <v>1.0816000000000008</v>
      </c>
      <c r="AC63" s="11">
        <v>1.0851408769484272</v>
      </c>
      <c r="AD63" s="11">
        <v>1.0886933458065835</v>
      </c>
      <c r="AE63" s="11">
        <v>1.0922574445233657</v>
      </c>
      <c r="AF63" s="11">
        <v>1.0958332111719047</v>
      </c>
      <c r="AG63" s="11">
        <v>1.0994206839499729</v>
      </c>
      <c r="AH63" s="11">
        <v>1.1030199011803923</v>
      </c>
      <c r="AI63" s="11">
        <v>1.1066309013114437</v>
      </c>
      <c r="AJ63" s="11">
        <v>1.1102537229172775</v>
      </c>
      <c r="AK63" s="11">
        <v>1.1138884046983262</v>
      </c>
      <c r="AL63" s="11">
        <v>1.1175349854817171</v>
      </c>
      <c r="AM63" s="11">
        <v>1.1211935042216876</v>
      </c>
    </row>
    <row r="64" spans="1:41" hidden="1" outlineLevel="1" x14ac:dyDescent="0.2">
      <c r="A64" s="7" t="s">
        <v>376</v>
      </c>
      <c r="B64" s="98"/>
      <c r="C64" s="43" t="s">
        <v>557</v>
      </c>
      <c r="D64" s="56">
        <v>0</v>
      </c>
      <c r="E64" s="56">
        <v>0.4681944118983899</v>
      </c>
      <c r="F64" s="56">
        <v>75.736886199331352</v>
      </c>
      <c r="G64" s="56">
        <v>-56.649317359479994</v>
      </c>
      <c r="H64" s="56">
        <v>24.014052205602386</v>
      </c>
      <c r="I64" s="56">
        <v>468.85236630671284</v>
      </c>
      <c r="J64" s="56">
        <v>823.07677689300806</v>
      </c>
      <c r="K64" s="56">
        <v>1179.6768282520484</v>
      </c>
      <c r="L64" s="56">
        <v>1538.60288993989</v>
      </c>
      <c r="M64" s="56">
        <v>1899.8663696461638</v>
      </c>
      <c r="N64" s="56">
        <v>2263.4787248233974</v>
      </c>
      <c r="O64" s="56">
        <v>2432.6621000563978</v>
      </c>
      <c r="P64" s="56">
        <v>2526.6262214375001</v>
      </c>
      <c r="Q64" s="56">
        <v>2621.2295826631516</v>
      </c>
      <c r="R64" s="56">
        <v>2716.4252786696238</v>
      </c>
      <c r="S64" s="56">
        <v>2812.21617385736</v>
      </c>
      <c r="T64" s="56">
        <v>2908.6051450331311</v>
      </c>
      <c r="U64" s="56">
        <v>3005.5950814605753</v>
      </c>
      <c r="V64" s="56">
        <v>3103.18888491092</v>
      </c>
      <c r="W64" s="56">
        <v>2945.3432161056671</v>
      </c>
      <c r="X64" s="56">
        <v>2644.6768666765242</v>
      </c>
      <c r="Y64" s="56">
        <v>2678.8123062172135</v>
      </c>
      <c r="Z64" s="56">
        <v>2699.4633075446081</v>
      </c>
      <c r="AA64" s="56">
        <v>2723.7946153474495</v>
      </c>
      <c r="AB64" s="56">
        <v>2748.2952383380029</v>
      </c>
      <c r="AC64" s="56">
        <v>2772.9270867363161</v>
      </c>
      <c r="AD64" s="56">
        <v>2797.6907571557722</v>
      </c>
      <c r="AE64" s="56">
        <v>2822.5868487096723</v>
      </c>
      <c r="AF64" s="56">
        <v>2847.6159630212178</v>
      </c>
      <c r="AG64" s="56">
        <v>2872.7787042335194</v>
      </c>
      <c r="AH64" s="56">
        <v>2898.0756790196428</v>
      </c>
      <c r="AI64" s="56">
        <v>2923.507496592707</v>
      </c>
      <c r="AJ64" s="56">
        <v>2949.0747687160142</v>
      </c>
      <c r="AK64" s="56">
        <v>2974.7781097132056</v>
      </c>
      <c r="AL64" s="56">
        <v>3000.6181364784861</v>
      </c>
      <c r="AM64" s="56">
        <v>3026.5954684868543</v>
      </c>
      <c r="AO64" s="63">
        <v>78670.306808500114</v>
      </c>
    </row>
    <row r="65" spans="1:41" collapsed="1" x14ac:dyDescent="0.2">
      <c r="A65" s="20" t="s">
        <v>167</v>
      </c>
      <c r="B65" s="104" t="s">
        <v>562</v>
      </c>
      <c r="C65" s="43" t="s">
        <v>2</v>
      </c>
    </row>
    <row r="66" spans="1:41" hidden="1" outlineLevel="1" x14ac:dyDescent="0.2">
      <c r="A66" s="13" t="s">
        <v>405</v>
      </c>
      <c r="B66" s="105">
        <v>0</v>
      </c>
      <c r="C66" s="43" t="s">
        <v>7</v>
      </c>
      <c r="D66" s="106">
        <v>0</v>
      </c>
      <c r="E66" s="106">
        <v>0</v>
      </c>
      <c r="F66" s="106">
        <v>0</v>
      </c>
      <c r="G66" s="106">
        <v>0</v>
      </c>
      <c r="H66" s="106">
        <v>0</v>
      </c>
      <c r="I66" s="106">
        <v>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0</v>
      </c>
      <c r="U66" s="106">
        <v>0</v>
      </c>
      <c r="V66" s="106">
        <v>0</v>
      </c>
      <c r="W66" s="106">
        <v>0</v>
      </c>
      <c r="X66" s="106">
        <v>0</v>
      </c>
      <c r="Y66" s="106">
        <v>0</v>
      </c>
      <c r="Z66" s="106">
        <v>0</v>
      </c>
      <c r="AA66" s="106">
        <v>0</v>
      </c>
      <c r="AB66" s="106">
        <v>0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0</v>
      </c>
      <c r="AJ66" s="106">
        <v>0</v>
      </c>
      <c r="AK66" s="106">
        <v>0</v>
      </c>
      <c r="AL66" s="106">
        <v>0</v>
      </c>
      <c r="AM66" s="106">
        <v>0</v>
      </c>
    </row>
    <row r="67" spans="1:41" hidden="1" outlineLevel="1" x14ac:dyDescent="0.2">
      <c r="A67" s="30" t="s">
        <v>246</v>
      </c>
      <c r="B67" s="108">
        <v>0</v>
      </c>
      <c r="C67" s="43" t="s">
        <v>7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>
        <v>0</v>
      </c>
      <c r="AM67" s="107">
        <v>0</v>
      </c>
      <c r="AO67" s="63">
        <v>0</v>
      </c>
    </row>
    <row r="68" spans="1:41" collapsed="1" x14ac:dyDescent="0.2">
      <c r="A68" s="7" t="s">
        <v>403</v>
      </c>
      <c r="B68" s="108" t="s">
        <v>562</v>
      </c>
      <c r="C68" s="43" t="s">
        <v>2</v>
      </c>
    </row>
    <row r="69" spans="1:41" hidden="1" outlineLevel="1" x14ac:dyDescent="0.2">
      <c r="A69" s="13" t="s">
        <v>404</v>
      </c>
      <c r="B69" s="75"/>
      <c r="C69" s="43" t="s">
        <v>557</v>
      </c>
      <c r="D69" s="56">
        <v>0</v>
      </c>
      <c r="E69" s="56">
        <v>0.46666666666669698</v>
      </c>
      <c r="F69" s="56">
        <v>75.710091666666813</v>
      </c>
      <c r="G69" s="56">
        <v>19.613516666666555</v>
      </c>
      <c r="H69" s="56">
        <v>43.315662760416444</v>
      </c>
      <c r="I69" s="56">
        <v>504.56832682291656</v>
      </c>
      <c r="J69" s="56">
        <v>1311.6615088541669</v>
      </c>
      <c r="K69" s="56">
        <v>2464.6552088541666</v>
      </c>
      <c r="L69" s="56">
        <v>3963.5494268229168</v>
      </c>
      <c r="M69" s="56">
        <v>5808.344162760417</v>
      </c>
      <c r="N69" s="56">
        <v>7999.0394166666674</v>
      </c>
      <c r="O69" s="56">
        <v>10345.795188541666</v>
      </c>
      <c r="P69" s="56">
        <v>12775.243478385415</v>
      </c>
      <c r="Q69" s="56">
        <v>15287.432286197913</v>
      </c>
      <c r="R69" s="56">
        <v>17882.361611979162</v>
      </c>
      <c r="S69" s="56">
        <v>20560.031455729164</v>
      </c>
      <c r="T69" s="56">
        <v>23320.441817447914</v>
      </c>
      <c r="U69" s="56">
        <v>26163.592697135413</v>
      </c>
      <c r="V69" s="56">
        <v>29089.484094791664</v>
      </c>
      <c r="W69" s="56">
        <v>31857.486453229165</v>
      </c>
      <c r="X69" s="56">
        <v>34334.815629947916</v>
      </c>
      <c r="Y69" s="56">
        <v>36835.932246940101</v>
      </c>
      <c r="Z69" s="56">
        <v>39348.105804205727</v>
      </c>
      <c r="AA69" s="56">
        <v>41874.651301744787</v>
      </c>
      <c r="AB69" s="56">
        <v>44415.60473955729</v>
      </c>
      <c r="AC69" s="56">
        <v>46970.966117643227</v>
      </c>
      <c r="AD69" s="56">
        <v>49540.7354360026</v>
      </c>
      <c r="AE69" s="56">
        <v>52124.912694635415</v>
      </c>
      <c r="AF69" s="56">
        <v>54723.497893541666</v>
      </c>
      <c r="AG69" s="56">
        <v>57336.491032721351</v>
      </c>
      <c r="AH69" s="56">
        <v>59963.892112174479</v>
      </c>
      <c r="AI69" s="56">
        <v>62605.701131901042</v>
      </c>
      <c r="AJ69" s="56">
        <v>65261.91809190104</v>
      </c>
      <c r="AK69" s="56">
        <v>67932.54299217448</v>
      </c>
      <c r="AL69" s="56">
        <v>70617.575832721355</v>
      </c>
      <c r="AM69" s="56">
        <v>73317.016613541666</v>
      </c>
    </row>
    <row r="70" spans="1:41" hidden="1" outlineLevel="1" x14ac:dyDescent="0.2">
      <c r="A70" s="13" t="s">
        <v>405</v>
      </c>
      <c r="B70" s="105">
        <v>0</v>
      </c>
      <c r="C70" s="43" t="s">
        <v>7</v>
      </c>
      <c r="D70" s="106">
        <v>0</v>
      </c>
      <c r="E70" s="106">
        <v>0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06">
        <v>0</v>
      </c>
      <c r="U70" s="106">
        <v>0</v>
      </c>
      <c r="V70" s="106">
        <v>0</v>
      </c>
      <c r="W70" s="106">
        <v>0</v>
      </c>
      <c r="X70" s="106">
        <v>0</v>
      </c>
      <c r="Y70" s="106">
        <v>0</v>
      </c>
      <c r="Z70" s="106">
        <v>0</v>
      </c>
      <c r="AA70" s="106">
        <v>0</v>
      </c>
      <c r="AB70" s="106">
        <v>0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0</v>
      </c>
      <c r="AJ70" s="106">
        <v>0</v>
      </c>
      <c r="AK70" s="106">
        <v>0</v>
      </c>
      <c r="AL70" s="106">
        <v>0</v>
      </c>
      <c r="AM70" s="106">
        <v>0</v>
      </c>
      <c r="AN70" s="107"/>
      <c r="AO70" s="107"/>
    </row>
    <row r="71" spans="1:41" hidden="1" outlineLevel="1" x14ac:dyDescent="0.2">
      <c r="A71" s="30" t="s">
        <v>246</v>
      </c>
      <c r="B71" s="108">
        <v>0</v>
      </c>
      <c r="C71" s="43" t="s">
        <v>7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107">
        <v>0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>
        <v>0</v>
      </c>
      <c r="AM71" s="107">
        <v>0</v>
      </c>
      <c r="AN71" s="107"/>
      <c r="AO71" s="109">
        <v>0</v>
      </c>
    </row>
    <row r="72" spans="1:41" collapsed="1" x14ac:dyDescent="0.2">
      <c r="A72" s="13" t="s">
        <v>168</v>
      </c>
      <c r="B72" s="103" t="s">
        <v>562</v>
      </c>
      <c r="C72" s="43" t="s">
        <v>1</v>
      </c>
      <c r="D72" s="62" t="s">
        <v>384</v>
      </c>
    </row>
    <row r="73" spans="1:41" hidden="1" outlineLevel="1" x14ac:dyDescent="0.2">
      <c r="A73" s="13" t="s">
        <v>376</v>
      </c>
      <c r="B73" s="103"/>
      <c r="C73" s="43" t="s">
        <v>557</v>
      </c>
      <c r="D73" s="49">
        <v>0</v>
      </c>
      <c r="E73" s="49">
        <v>0.54883825203321723</v>
      </c>
      <c r="F73" s="49">
        <v>88.368126371043218</v>
      </c>
      <c r="G73" s="49">
        <v>-55.860503305338966</v>
      </c>
      <c r="H73" s="49">
        <v>27.758357233500185</v>
      </c>
      <c r="I73" s="49">
        <v>539.42923131988175</v>
      </c>
      <c r="J73" s="49">
        <v>942.5594834915205</v>
      </c>
      <c r="K73" s="49">
        <v>1344.6260555582055</v>
      </c>
      <c r="L73" s="49">
        <v>1745.5611681651751</v>
      </c>
      <c r="M73" s="49">
        <v>2145.3672067315442</v>
      </c>
      <c r="N73" s="49">
        <v>2544.04655220734</v>
      </c>
      <c r="O73" s="49">
        <v>2721.450759123738</v>
      </c>
      <c r="P73" s="49">
        <v>2813.3887415022332</v>
      </c>
      <c r="Q73" s="49">
        <v>2905.1185630211662</v>
      </c>
      <c r="R73" s="49">
        <v>2996.5851194363045</v>
      </c>
      <c r="S73" s="49">
        <v>3087.7889693762495</v>
      </c>
      <c r="T73" s="49">
        <v>3178.7306704196417</v>
      </c>
      <c r="U73" s="49">
        <v>3269.4107790970179</v>
      </c>
      <c r="V73" s="49">
        <v>3359.8298508926459</v>
      </c>
      <c r="W73" s="49">
        <v>3174.0593090133079</v>
      </c>
      <c r="X73" s="49">
        <v>2836.7548022357742</v>
      </c>
      <c r="Y73" s="49">
        <v>2859.9702940018146</v>
      </c>
      <c r="Z73" s="49">
        <v>2868.5783744589116</v>
      </c>
      <c r="AA73" s="49">
        <v>2880.9366123867226</v>
      </c>
      <c r="AB73" s="49">
        <v>2893.2954614308105</v>
      </c>
      <c r="AC73" s="49">
        <v>2905.6139035376123</v>
      </c>
      <c r="AD73" s="49">
        <v>2917.8920278420492</v>
      </c>
      <c r="AE73" s="49">
        <v>2930.1299233083528</v>
      </c>
      <c r="AF73" s="49">
        <v>2942.3276787303716</v>
      </c>
      <c r="AG73" s="49">
        <v>2954.4853827318752</v>
      </c>
      <c r="AH73" s="49">
        <v>2966.6031237668485</v>
      </c>
      <c r="AI73" s="49">
        <v>2978.6809901198012</v>
      </c>
      <c r="AJ73" s="49">
        <v>2990.7190699060748</v>
      </c>
      <c r="AK73" s="49">
        <v>3002.7174510721256</v>
      </c>
      <c r="AL73" s="49">
        <v>3014.6762213958482</v>
      </c>
      <c r="AM73" s="49">
        <v>3026.5954684868543</v>
      </c>
      <c r="AN73" s="49"/>
      <c r="AO73" s="63">
        <v>83798.744063319056</v>
      </c>
    </row>
    <row r="74" spans="1:41" hidden="1" outlineLevel="1" x14ac:dyDescent="0.2">
      <c r="A74" s="13" t="s">
        <v>396</v>
      </c>
      <c r="B74" s="103"/>
      <c r="C74" s="43" t="s">
        <v>557</v>
      </c>
      <c r="D74" s="49">
        <v>-55.860503305338966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0</v>
      </c>
      <c r="AL74" s="49">
        <v>0</v>
      </c>
      <c r="AM74" s="49">
        <v>83854.604566624388</v>
      </c>
      <c r="AN74" s="49"/>
      <c r="AO74" s="63">
        <v>83798.744063319056</v>
      </c>
    </row>
    <row r="75" spans="1:41" collapsed="1" x14ac:dyDescent="0.2">
      <c r="A75" s="30" t="s">
        <v>397</v>
      </c>
      <c r="B75" s="108">
        <v>1200.8741257318029</v>
      </c>
      <c r="C75" s="43" t="s">
        <v>159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107"/>
      <c r="AO75" s="109"/>
    </row>
    <row r="76" spans="1:41" hidden="1" outlineLevel="1" x14ac:dyDescent="0.2">
      <c r="A76" s="26" t="s">
        <v>398</v>
      </c>
      <c r="B76" s="108"/>
      <c r="C76" s="43" t="s">
        <v>557</v>
      </c>
      <c r="D76" s="49">
        <v>0</v>
      </c>
      <c r="E76" s="49">
        <v>0.46666666666669698</v>
      </c>
      <c r="F76" s="49">
        <v>75.243425000000116</v>
      </c>
      <c r="G76" s="49">
        <v>0</v>
      </c>
      <c r="H76" s="49">
        <v>23.702146093749889</v>
      </c>
      <c r="I76" s="49">
        <v>461.25266406250012</v>
      </c>
      <c r="J76" s="49">
        <v>807.09318203125031</v>
      </c>
      <c r="K76" s="49">
        <v>1152.9937</v>
      </c>
      <c r="L76" s="49">
        <v>1498.8942179687501</v>
      </c>
      <c r="M76" s="49">
        <v>1844.7947359375003</v>
      </c>
      <c r="N76" s="49">
        <v>2190.6952539062504</v>
      </c>
      <c r="O76" s="49">
        <v>2346.755771874999</v>
      </c>
      <c r="P76" s="49">
        <v>2429.4482898437491</v>
      </c>
      <c r="Q76" s="49">
        <v>2512.1888078124985</v>
      </c>
      <c r="R76" s="49">
        <v>2594.9293257812487</v>
      </c>
      <c r="S76" s="49">
        <v>2677.6698437499999</v>
      </c>
      <c r="T76" s="49">
        <v>2760.4103617187502</v>
      </c>
      <c r="U76" s="49">
        <v>2843.1508796875005</v>
      </c>
      <c r="V76" s="49">
        <v>2925.8913976562508</v>
      </c>
      <c r="W76" s="49">
        <v>2768.0023584375022</v>
      </c>
      <c r="X76" s="49">
        <v>2477.3291767187493</v>
      </c>
      <c r="Y76" s="49">
        <v>2501.116616992188</v>
      </c>
      <c r="Z76" s="49">
        <v>2512.1735572656244</v>
      </c>
      <c r="AA76" s="49">
        <v>2526.5454975390621</v>
      </c>
      <c r="AB76" s="49">
        <v>2540.9534378125009</v>
      </c>
      <c r="AC76" s="49">
        <v>2555.3613780859378</v>
      </c>
      <c r="AD76" s="49">
        <v>2569.7693183593756</v>
      </c>
      <c r="AE76" s="49">
        <v>2584.1772586328125</v>
      </c>
      <c r="AF76" s="49">
        <v>2598.5851989062494</v>
      </c>
      <c r="AG76" s="49">
        <v>2612.9931391796881</v>
      </c>
      <c r="AH76" s="49">
        <v>2627.4010794531259</v>
      </c>
      <c r="AI76" s="49">
        <v>2641.8090197265619</v>
      </c>
      <c r="AJ76" s="49">
        <v>2656.2169600000007</v>
      </c>
      <c r="AK76" s="49">
        <v>2670.6249002734376</v>
      </c>
      <c r="AL76" s="49">
        <v>2685.0328405468754</v>
      </c>
      <c r="AM76" s="49">
        <v>2699.4407808203123</v>
      </c>
      <c r="AN76" s="107"/>
      <c r="AO76" s="63">
        <v>73373.113188541669</v>
      </c>
    </row>
    <row r="77" spans="1:41" hidden="1" outlineLevel="1" x14ac:dyDescent="0.2">
      <c r="A77" s="26" t="s">
        <v>399</v>
      </c>
      <c r="B77" s="108"/>
      <c r="C77" s="43" t="s">
        <v>557</v>
      </c>
      <c r="D77" s="56">
        <v>0</v>
      </c>
      <c r="E77" s="56">
        <v>0.46449049942805892</v>
      </c>
      <c r="F77" s="56">
        <v>74.543308598658825</v>
      </c>
      <c r="G77" s="56">
        <v>0</v>
      </c>
      <c r="H77" s="56">
        <v>23.263116131018243</v>
      </c>
      <c r="I77" s="56">
        <v>450.59789659535426</v>
      </c>
      <c r="J77" s="56">
        <v>784.77291484432442</v>
      </c>
      <c r="K77" s="56">
        <v>1115.8795429609149</v>
      </c>
      <c r="L77" s="56">
        <v>1443.8810626078639</v>
      </c>
      <c r="M77" s="56">
        <v>1768.7992332598235</v>
      </c>
      <c r="N77" s="56">
        <v>2090.6556789755873</v>
      </c>
      <c r="O77" s="56">
        <v>2229.1458993257461</v>
      </c>
      <c r="P77" s="56">
        <v>2296.932928579547</v>
      </c>
      <c r="Q77" s="56">
        <v>2364.0844429057133</v>
      </c>
      <c r="R77" s="56">
        <v>2430.5597251292065</v>
      </c>
      <c r="S77" s="56">
        <v>2496.3636218335341</v>
      </c>
      <c r="T77" s="56">
        <v>2561.5009491059336</v>
      </c>
      <c r="U77" s="56">
        <v>2625.976492716406</v>
      </c>
      <c r="V77" s="56">
        <v>2689.7950082957373</v>
      </c>
      <c r="W77" s="56">
        <v>2532.7801364663273</v>
      </c>
      <c r="X77" s="56">
        <v>2256.2374721302713</v>
      </c>
      <c r="Y77" s="56">
        <v>2267.2796308139868</v>
      </c>
      <c r="Z77" s="56">
        <v>2266.68327031746</v>
      </c>
      <c r="AA77" s="56">
        <v>2269.0202777766331</v>
      </c>
      <c r="AB77" s="56">
        <v>2271.3183787917415</v>
      </c>
      <c r="AC77" s="56">
        <v>2273.5457055667594</v>
      </c>
      <c r="AD77" s="56">
        <v>2275.7028681992201</v>
      </c>
      <c r="AE77" s="56">
        <v>2277.7904726356478</v>
      </c>
      <c r="AF77" s="56">
        <v>2279.8091206970112</v>
      </c>
      <c r="AG77" s="56">
        <v>2281.7594101040195</v>
      </c>
      <c r="AH77" s="56">
        <v>2283.6419345022746</v>
      </c>
      <c r="AI77" s="56">
        <v>2285.4572834872833</v>
      </c>
      <c r="AJ77" s="56">
        <v>2287.2060426293256</v>
      </c>
      <c r="AK77" s="56">
        <v>2288.888793498159</v>
      </c>
      <c r="AL77" s="56">
        <v>2290.5061136876138</v>
      </c>
      <c r="AM77" s="56">
        <v>2292.0585768400147</v>
      </c>
      <c r="AN77" s="107"/>
      <c r="AO77" s="63">
        <v>66426.901800508553</v>
      </c>
    </row>
    <row r="78" spans="1:41" hidden="1" outlineLevel="1" x14ac:dyDescent="0.2">
      <c r="A78" s="26" t="s">
        <v>400</v>
      </c>
      <c r="B78" s="108"/>
      <c r="C78" s="43" t="s">
        <v>557</v>
      </c>
      <c r="D78" s="49">
        <v>0</v>
      </c>
      <c r="E78" s="49">
        <v>0</v>
      </c>
      <c r="F78" s="49">
        <v>0</v>
      </c>
      <c r="G78" s="49">
        <v>-56.096575000000257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49">
        <v>0</v>
      </c>
      <c r="AL78" s="49">
        <v>0</v>
      </c>
      <c r="AM78" s="49">
        <v>0</v>
      </c>
      <c r="AN78" s="107"/>
      <c r="AO78" s="63">
        <v>-56.096575000000257</v>
      </c>
    </row>
    <row r="79" spans="1:41" hidden="1" outlineLevel="1" x14ac:dyDescent="0.2">
      <c r="A79" s="26" t="s">
        <v>401</v>
      </c>
      <c r="B79" s="108"/>
      <c r="C79" s="43" t="s">
        <v>557</v>
      </c>
      <c r="D79" s="56">
        <v>0</v>
      </c>
      <c r="E79" s="56">
        <v>0</v>
      </c>
      <c r="F79" s="56">
        <v>0</v>
      </c>
      <c r="G79" s="56">
        <v>-55.315457613035456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107"/>
      <c r="AO79" s="63">
        <v>-55.315457613035456</v>
      </c>
    </row>
    <row r="80" spans="1:41" x14ac:dyDescent="0.2">
      <c r="A80" s="8"/>
      <c r="B80" s="85"/>
      <c r="C80" s="45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41" x14ac:dyDescent="0.2">
      <c r="A81" s="13"/>
      <c r="B81" s="119"/>
      <c r="C81" s="113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</row>
    <row r="82" spans="1:41" x14ac:dyDescent="0.2">
      <c r="A82" s="21"/>
    </row>
    <row r="83" spans="1:41" s="6" customFormat="1" ht="25.5" customHeight="1" thickBot="1" x14ac:dyDescent="0.25">
      <c r="A83" s="117" t="s">
        <v>143</v>
      </c>
      <c r="B83" s="298"/>
      <c r="C83" s="320"/>
      <c r="D83" s="379" t="s">
        <v>521</v>
      </c>
      <c r="E83" s="50" t="s">
        <v>522</v>
      </c>
      <c r="F83" s="50" t="s">
        <v>523</v>
      </c>
      <c r="G83" s="50" t="s">
        <v>524</v>
      </c>
      <c r="H83" s="50" t="s">
        <v>525</v>
      </c>
      <c r="I83" s="50" t="s">
        <v>526</v>
      </c>
      <c r="J83" s="50" t="s">
        <v>527</v>
      </c>
      <c r="K83" s="50" t="s">
        <v>528</v>
      </c>
      <c r="L83" s="50" t="s">
        <v>529</v>
      </c>
      <c r="M83" s="50" t="s">
        <v>530</v>
      </c>
      <c r="N83" s="50" t="s">
        <v>531</v>
      </c>
      <c r="O83" s="50" t="s">
        <v>532</v>
      </c>
      <c r="P83" s="50" t="s">
        <v>533</v>
      </c>
      <c r="Q83" s="50" t="s">
        <v>534</v>
      </c>
      <c r="R83" s="50" t="s">
        <v>535</v>
      </c>
      <c r="S83" s="50" t="s">
        <v>536</v>
      </c>
      <c r="T83" s="50" t="s">
        <v>537</v>
      </c>
      <c r="U83" s="50" t="s">
        <v>538</v>
      </c>
      <c r="V83" s="50" t="s">
        <v>539</v>
      </c>
      <c r="W83" s="50" t="s">
        <v>540</v>
      </c>
      <c r="X83" s="50" t="s">
        <v>541</v>
      </c>
      <c r="Y83" s="50" t="s">
        <v>542</v>
      </c>
      <c r="Z83" s="50" t="s">
        <v>543</v>
      </c>
      <c r="AA83" s="50" t="s">
        <v>544</v>
      </c>
      <c r="AB83" s="50" t="s">
        <v>545</v>
      </c>
      <c r="AC83" s="50" t="s">
        <v>546</v>
      </c>
      <c r="AD83" s="50" t="s">
        <v>547</v>
      </c>
      <c r="AE83" s="50" t="s">
        <v>548</v>
      </c>
      <c r="AF83" s="50" t="s">
        <v>549</v>
      </c>
      <c r="AG83" s="50" t="s">
        <v>550</v>
      </c>
      <c r="AH83" s="50" t="s">
        <v>551</v>
      </c>
      <c r="AI83" s="50" t="s">
        <v>552</v>
      </c>
      <c r="AJ83" s="50" t="s">
        <v>553</v>
      </c>
      <c r="AK83" s="50" t="s">
        <v>554</v>
      </c>
      <c r="AL83" s="50" t="s">
        <v>555</v>
      </c>
      <c r="AM83" s="50" t="s">
        <v>556</v>
      </c>
      <c r="AN83" s="37"/>
      <c r="AO83" s="38"/>
    </row>
    <row r="84" spans="1:41" ht="13.5" thickTop="1" x14ac:dyDescent="0.2">
      <c r="A84" s="7"/>
      <c r="AN84" s="5"/>
      <c r="AO84" s="5"/>
    </row>
    <row r="85" spans="1:41" x14ac:dyDescent="0.2">
      <c r="A85" s="7" t="s">
        <v>395</v>
      </c>
      <c r="C85" s="43" t="s">
        <v>557</v>
      </c>
      <c r="D85" s="87">
        <v>-9000</v>
      </c>
      <c r="E85" s="87">
        <v>5833.1999999999989</v>
      </c>
      <c r="F85" s="87">
        <v>13857.600000000002</v>
      </c>
      <c r="G85" s="87">
        <v>21882</v>
      </c>
      <c r="H85" s="87">
        <v>29906.399999999998</v>
      </c>
      <c r="I85" s="87">
        <v>33918.600000000006</v>
      </c>
      <c r="J85" s="87">
        <v>37930.799999999996</v>
      </c>
      <c r="K85" s="87">
        <v>41943</v>
      </c>
      <c r="L85" s="87">
        <v>45955.200000000004</v>
      </c>
      <c r="M85" s="87">
        <v>49967.399999999994</v>
      </c>
      <c r="N85" s="87">
        <v>53979.600000000006</v>
      </c>
      <c r="O85" s="87">
        <v>54782.04</v>
      </c>
      <c r="P85" s="87">
        <v>55584.479999999996</v>
      </c>
      <c r="Q85" s="87">
        <v>56386.92</v>
      </c>
      <c r="R85" s="87">
        <v>57189.36</v>
      </c>
      <c r="S85" s="87">
        <v>57991.799999999996</v>
      </c>
      <c r="T85" s="87">
        <v>58794.24000000002</v>
      </c>
      <c r="U85" s="87">
        <v>59596.680000000015</v>
      </c>
      <c r="V85" s="87">
        <v>60399.119999999995</v>
      </c>
      <c r="W85" s="87">
        <v>61201.55999999999</v>
      </c>
      <c r="X85" s="87">
        <v>62004</v>
      </c>
      <c r="Y85" s="87">
        <v>62004</v>
      </c>
      <c r="Z85" s="87">
        <v>62004</v>
      </c>
      <c r="AA85" s="87">
        <v>62004</v>
      </c>
      <c r="AB85" s="87">
        <v>62004</v>
      </c>
      <c r="AC85" s="87">
        <v>62004</v>
      </c>
      <c r="AD85" s="87">
        <v>62004</v>
      </c>
      <c r="AE85" s="87">
        <v>62004</v>
      </c>
      <c r="AF85" s="87">
        <v>62004</v>
      </c>
      <c r="AG85" s="87">
        <v>62004</v>
      </c>
      <c r="AH85" s="87">
        <v>62004</v>
      </c>
      <c r="AI85" s="87">
        <v>62004</v>
      </c>
      <c r="AJ85" s="87">
        <v>62004</v>
      </c>
      <c r="AK85" s="87">
        <v>62004</v>
      </c>
      <c r="AL85" s="87">
        <v>62004</v>
      </c>
      <c r="AM85" s="87">
        <v>62004</v>
      </c>
      <c r="AN85" s="5"/>
      <c r="AO85" s="5"/>
    </row>
    <row r="86" spans="1:41" x14ac:dyDescent="0.2">
      <c r="A86" s="7" t="s">
        <v>349</v>
      </c>
      <c r="C86" s="43" t="s">
        <v>557</v>
      </c>
      <c r="D86" s="87">
        <v>55019.75</v>
      </c>
      <c r="E86" s="87">
        <v>55641.657500000001</v>
      </c>
      <c r="F86" s="87">
        <v>55341.657500000001</v>
      </c>
      <c r="G86" s="87">
        <v>54241.657500000001</v>
      </c>
      <c r="H86" s="87">
        <v>52546.605703125002</v>
      </c>
      <c r="I86" s="87">
        <v>50851.553906250003</v>
      </c>
      <c r="J86" s="87">
        <v>49156.502109375004</v>
      </c>
      <c r="K86" s="87">
        <v>47461.450312500005</v>
      </c>
      <c r="L86" s="87">
        <v>45766.398515624998</v>
      </c>
      <c r="M86" s="87">
        <v>44071.346718750006</v>
      </c>
      <c r="N86" s="87">
        <v>42376.294921875</v>
      </c>
      <c r="O86" s="87">
        <v>40681.243125000008</v>
      </c>
      <c r="P86" s="87">
        <v>38986.191328125002</v>
      </c>
      <c r="Q86" s="87">
        <v>37291.13953125001</v>
      </c>
      <c r="R86" s="87">
        <v>35596.087734375003</v>
      </c>
      <c r="S86" s="87">
        <v>33901.035937500012</v>
      </c>
      <c r="T86" s="87">
        <v>32205.984140625009</v>
      </c>
      <c r="U86" s="87">
        <v>30510.93234375001</v>
      </c>
      <c r="V86" s="87">
        <v>28815.880546875011</v>
      </c>
      <c r="W86" s="87">
        <v>27120.828750000011</v>
      </c>
      <c r="X86" s="87">
        <v>25425.776953125012</v>
      </c>
      <c r="Y86" s="87">
        <v>23730.725156250013</v>
      </c>
      <c r="Z86" s="87">
        <v>22035.67335937501</v>
      </c>
      <c r="AA86" s="87">
        <v>20340.621562500011</v>
      </c>
      <c r="AB86" s="87">
        <v>18645.569765625012</v>
      </c>
      <c r="AC86" s="87">
        <v>16950.517968750013</v>
      </c>
      <c r="AD86" s="87">
        <v>15255.466171875014</v>
      </c>
      <c r="AE86" s="87">
        <v>13560.414375000015</v>
      </c>
      <c r="AF86" s="87">
        <v>11865.362578125016</v>
      </c>
      <c r="AG86" s="87">
        <v>10170.310781250017</v>
      </c>
      <c r="AH86" s="87">
        <v>8475.2589843750175</v>
      </c>
      <c r="AI86" s="87">
        <v>6780.2071875000183</v>
      </c>
      <c r="AJ86" s="87">
        <v>5085.1553906250192</v>
      </c>
      <c r="AK86" s="87">
        <v>3390.1035937500201</v>
      </c>
      <c r="AL86" s="87">
        <v>1695.051796875021</v>
      </c>
      <c r="AM86" s="87">
        <v>0</v>
      </c>
      <c r="AN86" s="5"/>
      <c r="AO86" s="5"/>
    </row>
    <row r="87" spans="1:41" x14ac:dyDescent="0.2">
      <c r="A87" s="40" t="s">
        <v>144</v>
      </c>
      <c r="B87" s="82"/>
      <c r="C87" s="41" t="s">
        <v>159</v>
      </c>
      <c r="D87" s="88">
        <v>-6.1133055555555558</v>
      </c>
      <c r="E87" s="88">
        <v>9.4854803109785379</v>
      </c>
      <c r="F87" s="88">
        <v>4.0044204984990177</v>
      </c>
      <c r="G87" s="88">
        <v>2.5039602184443837</v>
      </c>
      <c r="H87" s="88">
        <v>1.7853747559573372</v>
      </c>
      <c r="I87" s="88">
        <v>1.5242103095259678</v>
      </c>
      <c r="J87" s="88">
        <v>1.3182961605822316</v>
      </c>
      <c r="K87" s="88">
        <v>1.1517768450262857</v>
      </c>
      <c r="L87" s="88">
        <v>1.0143340560820646</v>
      </c>
      <c r="M87" s="88">
        <v>0.89896357659569059</v>
      </c>
      <c r="N87" s="88">
        <v>0.80074362945098698</v>
      </c>
      <c r="O87" s="88">
        <v>0.75807270089681766</v>
      </c>
      <c r="P87" s="88">
        <v>0.71663380185552705</v>
      </c>
      <c r="Q87" s="88">
        <v>0.67637433343916475</v>
      </c>
      <c r="R87" s="88">
        <v>0.63724464887896115</v>
      </c>
      <c r="S87" s="88">
        <v>0.59919784928106234</v>
      </c>
      <c r="T87" s="88">
        <v>0.56218959610775643</v>
      </c>
      <c r="U87" s="88">
        <v>0.52617793880779096</v>
      </c>
      <c r="V87" s="88">
        <v>0.49112315618691982</v>
      </c>
      <c r="W87" s="88">
        <v>0.45698761025760642</v>
      </c>
      <c r="X87" s="88">
        <v>0.42373561143736715</v>
      </c>
      <c r="Y87" s="88">
        <v>0.39639783005431123</v>
      </c>
      <c r="Z87" s="88">
        <v>0.3690600486712553</v>
      </c>
      <c r="AA87" s="88">
        <v>0.34172226728819932</v>
      </c>
      <c r="AB87" s="88">
        <v>0.3143844859051434</v>
      </c>
      <c r="AC87" s="88">
        <v>0.28704670452208747</v>
      </c>
      <c r="AD87" s="88">
        <v>0.25970892313903154</v>
      </c>
      <c r="AE87" s="88">
        <v>0.23237114175597565</v>
      </c>
      <c r="AF87" s="88">
        <v>0.20503336037291975</v>
      </c>
      <c r="AG87" s="88">
        <v>0.17769557898986382</v>
      </c>
      <c r="AH87" s="88">
        <v>0.1503577976068079</v>
      </c>
      <c r="AI87" s="88">
        <v>0.12302001622375199</v>
      </c>
      <c r="AJ87" s="88">
        <v>9.5682234840696059E-2</v>
      </c>
      <c r="AK87" s="88">
        <v>6.8344453457640147E-2</v>
      </c>
      <c r="AL87" s="88">
        <v>4.1006672074584229E-2</v>
      </c>
      <c r="AM87" s="88">
        <v>1.3668890691528135E-2</v>
      </c>
      <c r="AN87" s="5"/>
      <c r="AO87" s="5"/>
    </row>
    <row r="88" spans="1:41" x14ac:dyDescent="0.2">
      <c r="A88" s="7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5"/>
      <c r="AO88" s="5"/>
    </row>
    <row r="89" spans="1:41" x14ac:dyDescent="0.2">
      <c r="A89" s="7" t="s">
        <v>350</v>
      </c>
      <c r="C89" s="43" t="s">
        <v>557</v>
      </c>
      <c r="D89" s="87">
        <v>-54475</v>
      </c>
      <c r="E89" s="87">
        <v>-70.533333333333303</v>
      </c>
      <c r="F89" s="87">
        <v>928.66000000000008</v>
      </c>
      <c r="G89" s="87">
        <v>1586.3199999999997</v>
      </c>
      <c r="H89" s="87">
        <v>2244.2199999999998</v>
      </c>
      <c r="I89" s="87">
        <v>2664.82</v>
      </c>
      <c r="J89" s="87">
        <v>2993.7100000000005</v>
      </c>
      <c r="K89" s="87">
        <v>3322.66</v>
      </c>
      <c r="L89" s="87">
        <v>3651.61</v>
      </c>
      <c r="M89" s="87">
        <v>3980.5600000000004</v>
      </c>
      <c r="N89" s="87">
        <v>4309.51</v>
      </c>
      <c r="O89" s="87">
        <v>4448.619999999999</v>
      </c>
      <c r="P89" s="87">
        <v>4514.3619999999992</v>
      </c>
      <c r="Q89" s="87">
        <v>4580.1519999999982</v>
      </c>
      <c r="R89" s="87">
        <v>4645.9419999999991</v>
      </c>
      <c r="S89" s="87">
        <v>4711.732</v>
      </c>
      <c r="T89" s="87">
        <v>4777.5219999999999</v>
      </c>
      <c r="U89" s="87">
        <v>4843.3120000000008</v>
      </c>
      <c r="V89" s="87">
        <v>4909.1020000000008</v>
      </c>
      <c r="W89" s="87">
        <v>4734.2624428125018</v>
      </c>
      <c r="X89" s="87">
        <v>4426.6387431249996</v>
      </c>
      <c r="Y89" s="87">
        <v>4433.475665429688</v>
      </c>
      <c r="Z89" s="87">
        <v>4427.5820877343749</v>
      </c>
      <c r="AA89" s="87">
        <v>4425.0035100390623</v>
      </c>
      <c r="AB89" s="87">
        <v>4422.4609323437508</v>
      </c>
      <c r="AC89" s="87">
        <v>4419.9183546484383</v>
      </c>
      <c r="AD89" s="87">
        <v>4417.3757769531258</v>
      </c>
      <c r="AE89" s="87">
        <v>4414.8331992578123</v>
      </c>
      <c r="AF89" s="87">
        <v>4412.2906215624998</v>
      </c>
      <c r="AG89" s="87">
        <v>4409.7480438671882</v>
      </c>
      <c r="AH89" s="87">
        <v>4407.2054661718757</v>
      </c>
      <c r="AI89" s="87">
        <v>4404.6628884765623</v>
      </c>
      <c r="AJ89" s="87">
        <v>4402.1203107812507</v>
      </c>
      <c r="AK89" s="87">
        <v>4399.5777330859382</v>
      </c>
      <c r="AL89" s="87">
        <v>4397.0351553906257</v>
      </c>
      <c r="AM89" s="87">
        <v>4394.4925776953123</v>
      </c>
      <c r="AN89" s="5"/>
      <c r="AO89" s="5"/>
    </row>
    <row r="90" spans="1:41" x14ac:dyDescent="0.2">
      <c r="A90" s="7" t="s">
        <v>351</v>
      </c>
      <c r="C90" s="43" t="s">
        <v>557</v>
      </c>
      <c r="D90" s="87">
        <v>0</v>
      </c>
      <c r="E90" s="87">
        <v>0</v>
      </c>
      <c r="F90" s="87">
        <v>-553.41657499999997</v>
      </c>
      <c r="G90" s="87">
        <v>-542.41657499999997</v>
      </c>
      <c r="H90" s="87">
        <v>-525.46605703124999</v>
      </c>
      <c r="I90" s="87">
        <v>-508.51553906250001</v>
      </c>
      <c r="J90" s="87">
        <v>-491.56502109374998</v>
      </c>
      <c r="K90" s="87">
        <v>-474.61450312500006</v>
      </c>
      <c r="L90" s="87">
        <v>-457.66398515624996</v>
      </c>
      <c r="M90" s="87">
        <v>-440.71346718750004</v>
      </c>
      <c r="N90" s="87">
        <v>-423.76294921875001</v>
      </c>
      <c r="O90" s="87">
        <v>-406.81243125000009</v>
      </c>
      <c r="P90" s="87">
        <v>-389.86191328125</v>
      </c>
      <c r="Q90" s="87">
        <v>-372.91139531250013</v>
      </c>
      <c r="R90" s="87">
        <v>-355.96087734375004</v>
      </c>
      <c r="S90" s="87">
        <v>-339.01035937500012</v>
      </c>
      <c r="T90" s="87">
        <v>-322.05984140625003</v>
      </c>
      <c r="U90" s="87">
        <v>-305.10932343750005</v>
      </c>
      <c r="V90" s="87">
        <v>-288.15880546875007</v>
      </c>
      <c r="W90" s="87">
        <v>-271.20828750000004</v>
      </c>
      <c r="X90" s="87">
        <v>-254.25776953125009</v>
      </c>
      <c r="Y90" s="87">
        <v>-237.30725156250011</v>
      </c>
      <c r="Z90" s="87">
        <v>-220.35673359375008</v>
      </c>
      <c r="AA90" s="87">
        <v>-203.4062156250001</v>
      </c>
      <c r="AB90" s="87">
        <v>-186.45569765625012</v>
      </c>
      <c r="AC90" s="87">
        <v>-169.50517968750012</v>
      </c>
      <c r="AD90" s="87">
        <v>-152.55466171875011</v>
      </c>
      <c r="AE90" s="87">
        <v>-135.60414375000013</v>
      </c>
      <c r="AF90" s="87">
        <v>-118.65362578125013</v>
      </c>
      <c r="AG90" s="87">
        <v>-101.70310781250015</v>
      </c>
      <c r="AH90" s="87">
        <v>-84.752589843750158</v>
      </c>
      <c r="AI90" s="87">
        <v>-67.802071875000166</v>
      </c>
      <c r="AJ90" s="87">
        <v>-50.851553906250167</v>
      </c>
      <c r="AK90" s="87">
        <v>-33.901035937500183</v>
      </c>
      <c r="AL90" s="87">
        <v>-16.950517968750191</v>
      </c>
      <c r="AM90" s="87">
        <v>-2.0008883439004419E-13</v>
      </c>
      <c r="AN90" s="5"/>
      <c r="AO90" s="5"/>
    </row>
    <row r="91" spans="1:41" x14ac:dyDescent="0.2">
      <c r="A91" s="7" t="s">
        <v>352</v>
      </c>
      <c r="C91" s="43" t="s">
        <v>557</v>
      </c>
      <c r="D91" s="87">
        <v>0</v>
      </c>
      <c r="E91" s="87">
        <v>0</v>
      </c>
      <c r="F91" s="87">
        <v>-300</v>
      </c>
      <c r="G91" s="87">
        <v>-1100</v>
      </c>
      <c r="H91" s="87">
        <v>-1695.051796875</v>
      </c>
      <c r="I91" s="87">
        <v>-1695.051796875</v>
      </c>
      <c r="J91" s="87">
        <v>-1695.051796875</v>
      </c>
      <c r="K91" s="87">
        <v>-1695.051796875</v>
      </c>
      <c r="L91" s="87">
        <v>-1695.051796875</v>
      </c>
      <c r="M91" s="87">
        <v>-1695.051796875</v>
      </c>
      <c r="N91" s="87">
        <v>-1695.051796875</v>
      </c>
      <c r="O91" s="87">
        <v>-1695.051796875</v>
      </c>
      <c r="P91" s="87">
        <v>-1695.051796875</v>
      </c>
      <c r="Q91" s="87">
        <v>-1695.051796875</v>
      </c>
      <c r="R91" s="87">
        <v>-1695.051796875</v>
      </c>
      <c r="S91" s="87">
        <v>-1695.051796875</v>
      </c>
      <c r="T91" s="87">
        <v>-1695.051796875</v>
      </c>
      <c r="U91" s="87">
        <v>-1695.051796875</v>
      </c>
      <c r="V91" s="87">
        <v>-1695.051796875</v>
      </c>
      <c r="W91" s="87">
        <v>-1695.051796875</v>
      </c>
      <c r="X91" s="87">
        <v>-1695.051796875</v>
      </c>
      <c r="Y91" s="87">
        <v>-1695.051796875</v>
      </c>
      <c r="Z91" s="87">
        <v>-1695.051796875</v>
      </c>
      <c r="AA91" s="87">
        <v>-1695.051796875</v>
      </c>
      <c r="AB91" s="87">
        <v>-1695.051796875</v>
      </c>
      <c r="AC91" s="87">
        <v>-1695.051796875</v>
      </c>
      <c r="AD91" s="87">
        <v>-1695.051796875</v>
      </c>
      <c r="AE91" s="87">
        <v>-1695.051796875</v>
      </c>
      <c r="AF91" s="87">
        <v>-1695.051796875</v>
      </c>
      <c r="AG91" s="87">
        <v>-1695.051796875</v>
      </c>
      <c r="AH91" s="87">
        <v>-1695.051796875</v>
      </c>
      <c r="AI91" s="87">
        <v>-1695.051796875</v>
      </c>
      <c r="AJ91" s="87">
        <v>-1695.051796875</v>
      </c>
      <c r="AK91" s="87">
        <v>-1695.051796875</v>
      </c>
      <c r="AL91" s="87">
        <v>-1695.051796875</v>
      </c>
      <c r="AM91" s="87">
        <v>-1695.051796875</v>
      </c>
      <c r="AN91" s="5"/>
      <c r="AO91" s="5"/>
    </row>
    <row r="92" spans="1:41" x14ac:dyDescent="0.2">
      <c r="A92" s="40" t="s">
        <v>145</v>
      </c>
      <c r="B92" s="82"/>
      <c r="C92" s="41" t="s">
        <v>159</v>
      </c>
      <c r="D92" s="89" t="s">
        <v>562</v>
      </c>
      <c r="E92" s="89" t="s">
        <v>562</v>
      </c>
      <c r="F92" s="89">
        <v>1.0881672880562463</v>
      </c>
      <c r="G92" s="89">
        <v>0.96584509931653595</v>
      </c>
      <c r="H92" s="89">
        <v>1.0106741524514447</v>
      </c>
      <c r="I92" s="89">
        <v>1.2093208846128869</v>
      </c>
      <c r="J92" s="89">
        <v>1.3691059061646642</v>
      </c>
      <c r="K92" s="89">
        <v>1.5314152227003757</v>
      </c>
      <c r="L92" s="89">
        <v>1.6962805914649959</v>
      </c>
      <c r="M92" s="89">
        <v>1.8637628708449276</v>
      </c>
      <c r="N92" s="89">
        <v>2.0339248666949388</v>
      </c>
      <c r="O92" s="89">
        <v>2.1165115902697762</v>
      </c>
      <c r="P92" s="89">
        <v>2.1652512418183862</v>
      </c>
      <c r="Q92" s="89">
        <v>2.2148131152929729</v>
      </c>
      <c r="R92" s="89">
        <v>2.2651941932878024</v>
      </c>
      <c r="S92" s="89">
        <v>2.316414955915878</v>
      </c>
      <c r="T92" s="89">
        <v>2.3684965716973667</v>
      </c>
      <c r="U92" s="89">
        <v>2.4214609267293898</v>
      </c>
      <c r="V92" s="89">
        <v>2.4753306553517032</v>
      </c>
      <c r="W92" s="89">
        <v>2.407749859966946</v>
      </c>
      <c r="X92" s="89">
        <v>2.2708751957165823</v>
      </c>
      <c r="Y92" s="89">
        <v>2.2943332756997634</v>
      </c>
      <c r="Z92" s="89">
        <v>2.3115601801412207</v>
      </c>
      <c r="AA92" s="89">
        <v>2.3308408618486958</v>
      </c>
      <c r="AB92" s="89">
        <v>2.350488076820306</v>
      </c>
      <c r="AC92" s="89">
        <v>2.3704925138823092</v>
      </c>
      <c r="AD92" s="89">
        <v>2.3908640048353575</v>
      </c>
      <c r="AE92" s="89">
        <v>2.4116127456208698</v>
      </c>
      <c r="AF92" s="89">
        <v>2.4327493133369527</v>
      </c>
      <c r="AG92" s="89">
        <v>2.4542846842174906</v>
      </c>
      <c r="AH92" s="89">
        <v>2.4762302526386093</v>
      </c>
      <c r="AI92" s="89">
        <v>2.4985978512216724</v>
      </c>
      <c r="AJ92" s="89">
        <v>2.52139977210732</v>
      </c>
      <c r="AK92" s="89">
        <v>2.5446487894809211</v>
      </c>
      <c r="AL92" s="89">
        <v>2.5683581834361782</v>
      </c>
      <c r="AM92" s="89">
        <v>2.5925417652705391</v>
      </c>
      <c r="AN92" s="5"/>
      <c r="AO92" s="5"/>
    </row>
    <row r="93" spans="1:41" x14ac:dyDescent="0.2">
      <c r="A93" s="7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5"/>
      <c r="AO93" s="5"/>
    </row>
    <row r="94" spans="1:41" x14ac:dyDescent="0.2">
      <c r="A94" s="7" t="s">
        <v>258</v>
      </c>
      <c r="C94" s="43" t="s">
        <v>557</v>
      </c>
      <c r="D94" s="87">
        <v>-54475</v>
      </c>
      <c r="E94" s="87">
        <v>-70.533333333333303</v>
      </c>
      <c r="F94" s="87">
        <v>928.66000000000008</v>
      </c>
      <c r="G94" s="87">
        <v>1586.3199999999997</v>
      </c>
      <c r="H94" s="87">
        <v>2244.2199999999998</v>
      </c>
      <c r="I94" s="87">
        <v>2664.82</v>
      </c>
      <c r="J94" s="87">
        <v>2993.7100000000005</v>
      </c>
      <c r="K94" s="87">
        <v>3322.66</v>
      </c>
      <c r="L94" s="87">
        <v>3651.61</v>
      </c>
      <c r="M94" s="87">
        <v>3980.5600000000004</v>
      </c>
      <c r="N94" s="87">
        <v>4309.51</v>
      </c>
      <c r="O94" s="87">
        <v>4448.619999999999</v>
      </c>
      <c r="P94" s="87">
        <v>4514.3619999999992</v>
      </c>
      <c r="Q94" s="87">
        <v>4580.1519999999982</v>
      </c>
      <c r="R94" s="87">
        <v>4645.9419999999991</v>
      </c>
      <c r="S94" s="87">
        <v>4711.732</v>
      </c>
      <c r="T94" s="87">
        <v>4777.5219999999999</v>
      </c>
      <c r="U94" s="87">
        <v>4843.3120000000008</v>
      </c>
      <c r="V94" s="87">
        <v>4909.1020000000008</v>
      </c>
      <c r="W94" s="87">
        <v>4734.2624428125018</v>
      </c>
      <c r="X94" s="87">
        <v>4426.6387431249996</v>
      </c>
      <c r="Y94" s="87">
        <v>4433.475665429688</v>
      </c>
      <c r="Z94" s="87">
        <v>4427.5820877343749</v>
      </c>
      <c r="AA94" s="87">
        <v>4425.0035100390623</v>
      </c>
      <c r="AB94" s="87">
        <v>4422.4609323437508</v>
      </c>
      <c r="AC94" s="87">
        <v>4419.9183546484383</v>
      </c>
      <c r="AD94" s="87">
        <v>4417.3757769531258</v>
      </c>
      <c r="AE94" s="87">
        <v>4414.8331992578123</v>
      </c>
      <c r="AF94" s="87">
        <v>4412.2906215624998</v>
      </c>
      <c r="AG94" s="87">
        <v>4409.7480438671882</v>
      </c>
      <c r="AH94" s="87">
        <v>4407.2054661718757</v>
      </c>
      <c r="AI94" s="87">
        <v>4404.6628884765623</v>
      </c>
      <c r="AJ94" s="87">
        <v>4402.1203107812507</v>
      </c>
      <c r="AK94" s="87">
        <v>4399.5777330859382</v>
      </c>
      <c r="AL94" s="87">
        <v>4397.0351553906257</v>
      </c>
      <c r="AM94" s="87">
        <v>4394.4925776953123</v>
      </c>
      <c r="AN94" s="5"/>
      <c r="AO94" s="5"/>
    </row>
    <row r="95" spans="1:41" collapsed="1" x14ac:dyDescent="0.2">
      <c r="A95" s="7" t="s">
        <v>160</v>
      </c>
      <c r="B95" s="335">
        <v>0.12</v>
      </c>
      <c r="C95" s="4"/>
    </row>
    <row r="96" spans="1:41" hidden="1" outlineLevel="1" x14ac:dyDescent="0.2">
      <c r="A96" s="26" t="s">
        <v>57</v>
      </c>
      <c r="B96" s="10"/>
      <c r="C96" s="15" t="s">
        <v>1</v>
      </c>
      <c r="D96" s="17">
        <v>6.1947730773193044E-3</v>
      </c>
      <c r="E96" s="17">
        <v>6.1947730773193044E-3</v>
      </c>
      <c r="F96" s="17">
        <v>6.1947730773193044E-3</v>
      </c>
      <c r="G96" s="17">
        <v>6.1947730773193044E-3</v>
      </c>
      <c r="H96" s="17">
        <v>6.1947730773193044E-3</v>
      </c>
      <c r="I96" s="17">
        <v>6.1947730773193044E-3</v>
      </c>
      <c r="J96" s="17">
        <v>6.1947730773193044E-3</v>
      </c>
      <c r="K96" s="17">
        <v>6.1947730773193044E-3</v>
      </c>
      <c r="L96" s="17">
        <v>6.1947730773193044E-3</v>
      </c>
      <c r="M96" s="17">
        <v>6.1947730773193044E-3</v>
      </c>
      <c r="N96" s="17">
        <v>6.1947730773193044E-3</v>
      </c>
      <c r="O96" s="17">
        <v>6.1947730773193044E-3</v>
      </c>
      <c r="P96" s="17">
        <v>6.1947730773193044E-3</v>
      </c>
      <c r="Q96" s="17">
        <v>6.1947730773193044E-3</v>
      </c>
      <c r="R96" s="17">
        <v>6.1947730773193044E-3</v>
      </c>
      <c r="S96" s="17">
        <v>6.1947730773193044E-3</v>
      </c>
      <c r="T96" s="17">
        <v>6.1947730773193044E-3</v>
      </c>
      <c r="U96" s="17">
        <v>6.1947730773193044E-3</v>
      </c>
      <c r="V96" s="17">
        <v>6.1947730773193044E-3</v>
      </c>
      <c r="W96" s="17">
        <v>6.1947730773193044E-3</v>
      </c>
      <c r="X96" s="17">
        <v>6.1947730773193044E-3</v>
      </c>
      <c r="Y96" s="17">
        <v>6.1947730773193044E-3</v>
      </c>
      <c r="Z96" s="17">
        <v>6.1947730773193044E-3</v>
      </c>
      <c r="AA96" s="17">
        <v>6.1947730773193044E-3</v>
      </c>
      <c r="AB96" s="17">
        <v>6.1947730773193044E-3</v>
      </c>
      <c r="AC96" s="17">
        <v>6.1947730773193044E-3</v>
      </c>
      <c r="AD96" s="17">
        <v>6.1947730773193044E-3</v>
      </c>
      <c r="AE96" s="17">
        <v>6.1947730773193044E-3</v>
      </c>
      <c r="AF96" s="17">
        <v>6.1947730773193044E-3</v>
      </c>
      <c r="AG96" s="17">
        <v>6.1947730773193044E-3</v>
      </c>
      <c r="AH96" s="17">
        <v>6.1947730773193044E-3</v>
      </c>
      <c r="AI96" s="17">
        <v>6.1947730773193044E-3</v>
      </c>
      <c r="AJ96" s="17">
        <v>6.1947730773193044E-3</v>
      </c>
      <c r="AK96" s="17">
        <v>6.1947730773193044E-3</v>
      </c>
      <c r="AL96" s="17">
        <v>6.1947730773193044E-3</v>
      </c>
      <c r="AM96" s="17">
        <v>6.1947730773193044E-3</v>
      </c>
    </row>
    <row r="97" spans="1:41" hidden="1" outlineLevel="1" x14ac:dyDescent="0.2">
      <c r="A97" s="26" t="s">
        <v>307</v>
      </c>
      <c r="B97" s="10"/>
      <c r="C97" s="4"/>
      <c r="D97" s="19">
        <v>1</v>
      </c>
      <c r="E97" s="19">
        <v>1.0061947730773193</v>
      </c>
      <c r="F97" s="19">
        <v>1.012427921368118</v>
      </c>
      <c r="G97" s="19">
        <v>1.0186996825981356</v>
      </c>
      <c r="H97" s="19">
        <v>1.0250102959657683</v>
      </c>
      <c r="I97" s="19">
        <v>1.0313600021511922</v>
      </c>
      <c r="J97" s="19">
        <v>1.0377490433255423</v>
      </c>
      <c r="K97" s="19">
        <v>1.0441776631601491</v>
      </c>
      <c r="L97" s="19">
        <v>1.0506461068358319</v>
      </c>
      <c r="M97" s="19">
        <v>1.0571546210522489</v>
      </c>
      <c r="N97" s="19">
        <v>1.0637034540373072</v>
      </c>
      <c r="O97" s="19">
        <v>1.0702928555566291</v>
      </c>
      <c r="P97" s="19">
        <v>1.0769230769230784</v>
      </c>
      <c r="Q97" s="19">
        <v>1.0835943710063454</v>
      </c>
      <c r="R97" s="19">
        <v>1.0903069922425903</v>
      </c>
      <c r="S97" s="19">
        <v>1.0970611966441477</v>
      </c>
      <c r="T97" s="19">
        <v>1.1038572418092905</v>
      </c>
      <c r="U97" s="19">
        <v>1.1106953869320546</v>
      </c>
      <c r="V97" s="19">
        <v>1.117575892812124</v>
      </c>
      <c r="W97" s="19">
        <v>1.1244990218647777</v>
      </c>
      <c r="X97" s="19">
        <v>1.1314650381308975</v>
      </c>
      <c r="Y97" s="19">
        <v>1.1384742072870389</v>
      </c>
      <c r="Z97" s="19">
        <v>1.1455267966555631</v>
      </c>
      <c r="AA97" s="19">
        <v>1.1526230752148328</v>
      </c>
      <c r="AB97" s="19">
        <v>1.1597633136094705</v>
      </c>
      <c r="AC97" s="19">
        <v>1.166947784160681</v>
      </c>
      <c r="AD97" s="19">
        <v>1.1741767608766369</v>
      </c>
      <c r="AE97" s="19">
        <v>1.1814505194629294</v>
      </c>
      <c r="AF97" s="19">
        <v>1.1887693373330832</v>
      </c>
      <c r="AG97" s="19">
        <v>1.196133493619137</v>
      </c>
      <c r="AH97" s="19">
        <v>1.2035432691822887</v>
      </c>
      <c r="AI97" s="19">
        <v>1.210998946623608</v>
      </c>
      <c r="AJ97" s="19">
        <v>1.2185008102948138</v>
      </c>
      <c r="AK97" s="19">
        <v>1.2260491463091199</v>
      </c>
      <c r="AL97" s="19">
        <v>1.2336442425521459</v>
      </c>
      <c r="AM97" s="19">
        <v>1.241286388692898</v>
      </c>
    </row>
    <row r="98" spans="1:41" hidden="1" outlineLevel="1" x14ac:dyDescent="0.2">
      <c r="A98" s="26" t="s">
        <v>415</v>
      </c>
      <c r="B98" s="10"/>
      <c r="C98" s="4"/>
      <c r="D98" s="122">
        <v>1</v>
      </c>
      <c r="E98" s="122">
        <v>0.99384336587401123</v>
      </c>
      <c r="F98" s="122">
        <v>0.98772463589178394</v>
      </c>
      <c r="G98" s="122">
        <v>0.98164357669137281</v>
      </c>
      <c r="H98" s="122">
        <v>0.97559995634755692</v>
      </c>
      <c r="I98" s="122">
        <v>0.9695935443629945</v>
      </c>
      <c r="J98" s="122">
        <v>0.96362411165943096</v>
      </c>
      <c r="K98" s="122">
        <v>0.957691430568963</v>
      </c>
      <c r="L98" s="122">
        <v>0.95179527482535509</v>
      </c>
      <c r="M98" s="122">
        <v>0.94593541955541049</v>
      </c>
      <c r="N98" s="122">
        <v>0.94011164127039404</v>
      </c>
      <c r="O98" s="122">
        <v>0.93432371785750934</v>
      </c>
      <c r="P98" s="122">
        <v>0.92857142857142727</v>
      </c>
      <c r="Q98" s="122">
        <v>0.92285455402586636</v>
      </c>
      <c r="R98" s="122">
        <v>0.91717287618522647</v>
      </c>
      <c r="S98" s="122">
        <v>0.91152617835627336</v>
      </c>
      <c r="T98" s="122">
        <v>0.90591424517987307</v>
      </c>
      <c r="U98" s="122">
        <v>0.90033686262277934</v>
      </c>
      <c r="V98" s="122">
        <v>0.89479381796947033</v>
      </c>
      <c r="W98" s="122">
        <v>0.88928489981403569</v>
      </c>
      <c r="X98" s="122">
        <v>0.88380989805211418</v>
      </c>
      <c r="Y98" s="122">
        <v>0.87836860387287996</v>
      </c>
      <c r="Z98" s="122">
        <v>0.87296080975107904</v>
      </c>
      <c r="AA98" s="122">
        <v>0.86758630943911486</v>
      </c>
      <c r="AB98" s="122">
        <v>0.86224489795918147</v>
      </c>
      <c r="AC98" s="122">
        <v>0.85693637159544633</v>
      </c>
      <c r="AD98" s="122">
        <v>0.85166052788628088</v>
      </c>
      <c r="AE98" s="122">
        <v>0.84641716561653868</v>
      </c>
      <c r="AF98" s="122">
        <v>0.84120608480988135</v>
      </c>
      <c r="AG98" s="122">
        <v>0.83602708672115134</v>
      </c>
      <c r="AH98" s="122">
        <v>0.83087997382879297</v>
      </c>
      <c r="AI98" s="122">
        <v>0.82576454982731806</v>
      </c>
      <c r="AJ98" s="122">
        <v>0.82068061961981953</v>
      </c>
      <c r="AK98" s="122">
        <v>0.8156279893105306</v>
      </c>
      <c r="AL98" s="122">
        <v>0.81060646619742982</v>
      </c>
      <c r="AM98" s="122">
        <v>0.80561585876489161</v>
      </c>
    </row>
    <row r="99" spans="1:41" x14ac:dyDescent="0.2">
      <c r="A99" s="22" t="s">
        <v>496</v>
      </c>
      <c r="C99" s="43" t="s">
        <v>557</v>
      </c>
      <c r="D99" s="87">
        <v>68097.938344437396</v>
      </c>
      <c r="E99" s="87">
        <v>123332.24988290142</v>
      </c>
      <c r="F99" s="87">
        <v>124167.23545536895</v>
      </c>
      <c r="G99" s="87">
        <v>124002.01046468706</v>
      </c>
      <c r="H99" s="87">
        <v>123174.02788821913</v>
      </c>
      <c r="I99" s="87">
        <v>121678.94060637048</v>
      </c>
      <c r="J99" s="87">
        <v>119751.38607652366</v>
      </c>
      <c r="K99" s="87">
        <v>117480.96338485289</v>
      </c>
      <c r="L99" s="87">
        <v>114865.48816921383</v>
      </c>
      <c r="M99" s="87">
        <v>111902.82290752072</v>
      </c>
      <c r="N99" s="87">
        <v>108590.81683622363</v>
      </c>
      <c r="O99" s="87">
        <v>104927.30586828031</v>
      </c>
      <c r="P99" s="87">
        <v>101101.12852634158</v>
      </c>
      <c r="Q99" s="87">
        <v>97185.099627244286</v>
      </c>
      <c r="R99" s="87">
        <v>93178.614263632102</v>
      </c>
      <c r="S99" s="87">
        <v>89081.112078233986</v>
      </c>
      <c r="T99" s="87">
        <v>84892.029242492747</v>
      </c>
      <c r="U99" s="87">
        <v>80610.798435061253</v>
      </c>
      <c r="V99" s="87">
        <v>76236.848820165309</v>
      </c>
      <c r="W99" s="87">
        <v>71769.606025832734</v>
      </c>
      <c r="X99" s="87">
        <v>67450.61232467716</v>
      </c>
      <c r="Y99" s="87">
        <v>63414.392796320848</v>
      </c>
      <c r="Z99" s="87">
        <v>59346.290528409219</v>
      </c>
      <c r="AA99" s="87">
        <v>55258.917377164275</v>
      </c>
      <c r="AB99" s="87">
        <v>51148.81842816405</v>
      </c>
      <c r="AC99" s="87">
        <v>47015.816677236602</v>
      </c>
      <c r="AD99" s="87">
        <v>42859.770246721164</v>
      </c>
      <c r="AE99" s="87">
        <v>38680.536380057049</v>
      </c>
      <c r="AF99" s="87">
        <v>34477.971436339059</v>
      </c>
      <c r="AG99" s="87">
        <v>30251.930884839217</v>
      </c>
      <c r="AH99" s="87">
        <v>26002.269299494445</v>
      </c>
      <c r="AI99" s="87">
        <v>21728.840353360229</v>
      </c>
      <c r="AJ99" s="87">
        <v>17431.496813029829</v>
      </c>
      <c r="AK99" s="87">
        <v>13110.090533018963</v>
      </c>
      <c r="AL99" s="87">
        <v>8764.4724501156943</v>
      </c>
      <c r="AM99" s="87">
        <v>4394.4925776953123</v>
      </c>
      <c r="AN99" s="5"/>
      <c r="AO99" s="5"/>
    </row>
    <row r="100" spans="1:41" x14ac:dyDescent="0.2">
      <c r="A100" s="7" t="s">
        <v>349</v>
      </c>
      <c r="C100" s="43" t="s">
        <v>557</v>
      </c>
      <c r="D100" s="87">
        <v>55019.75</v>
      </c>
      <c r="E100" s="87">
        <v>55641.657500000001</v>
      </c>
      <c r="F100" s="87">
        <v>55341.657500000001</v>
      </c>
      <c r="G100" s="87">
        <v>54241.657500000001</v>
      </c>
      <c r="H100" s="87">
        <v>52546.605703125002</v>
      </c>
      <c r="I100" s="87">
        <v>50851.553906250003</v>
      </c>
      <c r="J100" s="87">
        <v>49156.502109375004</v>
      </c>
      <c r="K100" s="87">
        <v>47461.450312500005</v>
      </c>
      <c r="L100" s="87">
        <v>45766.398515624998</v>
      </c>
      <c r="M100" s="87">
        <v>44071.346718750006</v>
      </c>
      <c r="N100" s="87">
        <v>42376.294921875</v>
      </c>
      <c r="O100" s="87">
        <v>40681.243125000008</v>
      </c>
      <c r="P100" s="87">
        <v>38986.191328125002</v>
      </c>
      <c r="Q100" s="87">
        <v>37291.13953125001</v>
      </c>
      <c r="R100" s="87">
        <v>35596.087734375003</v>
      </c>
      <c r="S100" s="87">
        <v>33901.035937500012</v>
      </c>
      <c r="T100" s="87">
        <v>32205.984140625009</v>
      </c>
      <c r="U100" s="87">
        <v>30510.93234375001</v>
      </c>
      <c r="V100" s="87">
        <v>28815.880546875011</v>
      </c>
      <c r="W100" s="87">
        <v>27120.828750000011</v>
      </c>
      <c r="X100" s="87">
        <v>25425.776953125012</v>
      </c>
      <c r="Y100" s="87">
        <v>23730.725156250013</v>
      </c>
      <c r="Z100" s="87">
        <v>22035.67335937501</v>
      </c>
      <c r="AA100" s="87">
        <v>20340.621562500011</v>
      </c>
      <c r="AB100" s="87">
        <v>18645.569765625012</v>
      </c>
      <c r="AC100" s="87">
        <v>16950.517968750013</v>
      </c>
      <c r="AD100" s="87">
        <v>15255.466171875014</v>
      </c>
      <c r="AE100" s="87">
        <v>13560.414375000015</v>
      </c>
      <c r="AF100" s="87">
        <v>11865.362578125016</v>
      </c>
      <c r="AG100" s="87">
        <v>10170.310781250017</v>
      </c>
      <c r="AH100" s="87">
        <v>8475.2589843750175</v>
      </c>
      <c r="AI100" s="87">
        <v>6780.2071875000183</v>
      </c>
      <c r="AJ100" s="87">
        <v>5085.1553906250192</v>
      </c>
      <c r="AK100" s="87">
        <v>3390.1035937500201</v>
      </c>
      <c r="AL100" s="87">
        <v>1695.051796875021</v>
      </c>
      <c r="AM100" s="87">
        <v>0</v>
      </c>
      <c r="AN100" s="5"/>
      <c r="AO100" s="5"/>
    </row>
    <row r="101" spans="1:41" x14ac:dyDescent="0.2">
      <c r="A101" s="40" t="s">
        <v>414</v>
      </c>
      <c r="B101" s="82"/>
      <c r="C101" s="41" t="s">
        <v>159</v>
      </c>
      <c r="D101" s="89">
        <v>1.2376998867577078</v>
      </c>
      <c r="E101" s="89">
        <v>2.2165452185334598</v>
      </c>
      <c r="F101" s="89">
        <v>2.2436486557232036</v>
      </c>
      <c r="G101" s="89">
        <v>2.2861028991359098</v>
      </c>
      <c r="H101" s="89">
        <v>2.3440910452736214</v>
      </c>
      <c r="I101" s="89">
        <v>2.3928263987900538</v>
      </c>
      <c r="J101" s="89">
        <v>2.4361250483216335</v>
      </c>
      <c r="K101" s="89">
        <v>2.4752923185305975</v>
      </c>
      <c r="L101" s="89">
        <v>2.5098214387570366</v>
      </c>
      <c r="M101" s="89">
        <v>2.5391287364475303</v>
      </c>
      <c r="N101" s="89">
        <v>2.562536838966734</v>
      </c>
      <c r="O101" s="89">
        <v>2.5792551507306056</v>
      </c>
      <c r="P101" s="89">
        <v>2.5932548187492808</v>
      </c>
      <c r="Q101" s="89">
        <v>2.6061177225706142</v>
      </c>
      <c r="R101" s="89">
        <v>2.6176644736620838</v>
      </c>
      <c r="S101" s="89">
        <v>2.627681119906307</v>
      </c>
      <c r="T101" s="89">
        <v>2.6359085588509914</v>
      </c>
      <c r="U101" s="89">
        <v>2.6420299952444397</v>
      </c>
      <c r="V101" s="89">
        <v>2.6456539718142658</v>
      </c>
      <c r="W101" s="89">
        <v>2.6462910365831909</v>
      </c>
      <c r="X101" s="89">
        <v>2.6528437046006177</v>
      </c>
      <c r="Y101" s="89">
        <v>2.67224841966615</v>
      </c>
      <c r="Z101" s="89">
        <v>2.6931916061988876</v>
      </c>
      <c r="AA101" s="89">
        <v>2.7166779150465916</v>
      </c>
      <c r="AB101" s="89">
        <v>2.7432156309034896</v>
      </c>
      <c r="AC101" s="89">
        <v>2.7737097334674372</v>
      </c>
      <c r="AD101" s="89">
        <v>2.8094697181877968</v>
      </c>
      <c r="AE101" s="89">
        <v>2.852459763424966</v>
      </c>
      <c r="AF101" s="89">
        <v>2.9057663606422488</v>
      </c>
      <c r="AG101" s="89">
        <v>2.974533574786296</v>
      </c>
      <c r="AH101" s="89">
        <v>3.0680206171200446</v>
      </c>
      <c r="AI101" s="89">
        <v>3.2047457773000643</v>
      </c>
      <c r="AJ101" s="89">
        <v>3.4279182196018034</v>
      </c>
      <c r="AK101" s="89">
        <v>3.8671651678104078</v>
      </c>
      <c r="AL101" s="89">
        <v>5.1706221994358996</v>
      </c>
      <c r="AM101" s="89" t="s">
        <v>562</v>
      </c>
      <c r="AN101" s="5"/>
      <c r="AO101" s="5"/>
    </row>
    <row r="102" spans="1:41" x14ac:dyDescent="0.2">
      <c r="A102" s="14"/>
      <c r="B102" s="119"/>
      <c r="C102" s="113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5"/>
      <c r="AO102" s="5"/>
    </row>
    <row r="103" spans="1:41" x14ac:dyDescent="0.2">
      <c r="A103" s="7" t="s">
        <v>146</v>
      </c>
      <c r="C103" s="43" t="s">
        <v>159</v>
      </c>
      <c r="D103" s="90" t="s">
        <v>562</v>
      </c>
      <c r="E103" s="90" t="s">
        <v>562</v>
      </c>
      <c r="F103" s="90" t="s">
        <v>562</v>
      </c>
      <c r="G103" s="90" t="s">
        <v>562</v>
      </c>
      <c r="H103" s="90">
        <v>103.00231322244338</v>
      </c>
      <c r="I103" s="90">
        <v>22.329273564783684</v>
      </c>
      <c r="J103" s="90">
        <v>11.232536312165134</v>
      </c>
      <c r="K103" s="90">
        <v>6.9755437305039703</v>
      </c>
      <c r="L103" s="90">
        <v>4.7886836073822368</v>
      </c>
      <c r="M103" s="90">
        <v>3.4888271020109793</v>
      </c>
      <c r="N103" s="90">
        <v>2.6444764750178131</v>
      </c>
      <c r="O103" s="90">
        <v>2.0863063015794991</v>
      </c>
      <c r="P103" s="90">
        <v>1.6921115351640219</v>
      </c>
      <c r="Q103" s="90">
        <v>1.3995782642893895</v>
      </c>
      <c r="R103" s="90">
        <v>1.1743907411878864</v>
      </c>
      <c r="S103" s="90">
        <v>0.99609645071193842</v>
      </c>
      <c r="T103" s="90">
        <v>0.85174844449660037</v>
      </c>
      <c r="U103" s="90">
        <v>0.73275242389973894</v>
      </c>
      <c r="V103" s="90">
        <v>0.64145526363439054</v>
      </c>
      <c r="W103" s="90">
        <v>0.56998459430509474</v>
      </c>
      <c r="X103" s="90">
        <v>0.50080556784493946</v>
      </c>
      <c r="Y103" s="90">
        <v>0.44002227471425764</v>
      </c>
      <c r="Z103" s="90">
        <v>0.38639153042874125</v>
      </c>
      <c r="AA103" s="90">
        <v>0.33877910194505495</v>
      </c>
      <c r="AB103" s="90">
        <v>0.29624137661785893</v>
      </c>
      <c r="AC103" s="90">
        <v>0.25802170932329899</v>
      </c>
      <c r="AD103" s="90">
        <v>0.22350665993610477</v>
      </c>
      <c r="AE103" s="90">
        <v>0.19219364550632703</v>
      </c>
      <c r="AF103" s="90">
        <v>0.16366698168143962</v>
      </c>
      <c r="AG103" s="90">
        <v>0.13757988021831488</v>
      </c>
      <c r="AH103" s="90">
        <v>0.11364074385097085</v>
      </c>
      <c r="AI103" s="90">
        <v>9.1602607519281273E-2</v>
      </c>
      <c r="AJ103" s="90">
        <v>7.1254914300024411E-2</v>
      </c>
      <c r="AK103" s="90">
        <v>5.2417045169654584E-2</v>
      </c>
      <c r="AL103" s="90">
        <v>3.4933181224714664E-2</v>
      </c>
      <c r="AM103" s="90">
        <v>1.8668188848067282E-2</v>
      </c>
      <c r="AN103" s="5"/>
      <c r="AO103" s="5"/>
    </row>
    <row r="104" spans="1:41" x14ac:dyDescent="0.2">
      <c r="A104" s="7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5"/>
      <c r="AO104" s="5"/>
    </row>
    <row r="105" spans="1:41" x14ac:dyDescent="0.2">
      <c r="A105" s="7" t="s">
        <v>353</v>
      </c>
      <c r="B105" s="42">
        <v>54546</v>
      </c>
      <c r="C105" s="43" t="s">
        <v>557</v>
      </c>
      <c r="D105" s="87">
        <v>54475</v>
      </c>
      <c r="E105" s="87">
        <v>71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87">
        <v>0</v>
      </c>
      <c r="T105" s="87">
        <v>0</v>
      </c>
      <c r="U105" s="87">
        <v>0</v>
      </c>
      <c r="V105" s="87">
        <v>0</v>
      </c>
      <c r="W105" s="87">
        <v>0</v>
      </c>
      <c r="X105" s="87">
        <v>0</v>
      </c>
      <c r="Y105" s="87">
        <v>0</v>
      </c>
      <c r="Z105" s="87">
        <v>0</v>
      </c>
      <c r="AA105" s="87">
        <v>0</v>
      </c>
      <c r="AB105" s="87">
        <v>0</v>
      </c>
      <c r="AC105" s="87">
        <v>0</v>
      </c>
      <c r="AD105" s="87">
        <v>0</v>
      </c>
      <c r="AE105" s="87">
        <v>0</v>
      </c>
      <c r="AF105" s="87">
        <v>0</v>
      </c>
      <c r="AG105" s="87">
        <v>0</v>
      </c>
      <c r="AH105" s="87">
        <v>0</v>
      </c>
      <c r="AI105" s="87">
        <v>0</v>
      </c>
      <c r="AJ105" s="87">
        <v>0</v>
      </c>
      <c r="AK105" s="87">
        <v>0</v>
      </c>
      <c r="AL105" s="87">
        <v>0</v>
      </c>
      <c r="AM105" s="87">
        <v>0</v>
      </c>
      <c r="AN105" s="5"/>
      <c r="AO105" s="5"/>
    </row>
    <row r="106" spans="1:41" x14ac:dyDescent="0.2">
      <c r="A106" s="7" t="s">
        <v>354</v>
      </c>
      <c r="B106" s="42">
        <v>0</v>
      </c>
      <c r="C106" s="43" t="s">
        <v>557</v>
      </c>
      <c r="D106" s="87"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0</v>
      </c>
      <c r="V106" s="87">
        <v>0</v>
      </c>
      <c r="W106" s="87">
        <v>0</v>
      </c>
      <c r="X106" s="87">
        <v>0</v>
      </c>
      <c r="Y106" s="87">
        <v>0</v>
      </c>
      <c r="Z106" s="87">
        <v>0</v>
      </c>
      <c r="AA106" s="87">
        <v>0</v>
      </c>
      <c r="AB106" s="87">
        <v>0</v>
      </c>
      <c r="AC106" s="87">
        <v>0</v>
      </c>
      <c r="AD106" s="87">
        <v>0</v>
      </c>
      <c r="AE106" s="87">
        <v>0</v>
      </c>
      <c r="AF106" s="87">
        <v>0</v>
      </c>
      <c r="AG106" s="87">
        <v>0</v>
      </c>
      <c r="AH106" s="87">
        <v>0</v>
      </c>
      <c r="AI106" s="87">
        <v>0</v>
      </c>
      <c r="AJ106" s="87">
        <v>0</v>
      </c>
      <c r="AK106" s="87">
        <v>0</v>
      </c>
      <c r="AL106" s="87">
        <v>0</v>
      </c>
      <c r="AM106" s="87">
        <v>0</v>
      </c>
      <c r="AN106" s="5"/>
      <c r="AO106" s="5"/>
    </row>
    <row r="107" spans="1:41" x14ac:dyDescent="0.2">
      <c r="A107" s="20" t="s">
        <v>147</v>
      </c>
      <c r="B107" s="91">
        <v>1</v>
      </c>
      <c r="C107" s="43" t="s">
        <v>1</v>
      </c>
      <c r="D107" s="91">
        <v>1</v>
      </c>
      <c r="E107" s="91">
        <v>1</v>
      </c>
      <c r="F107" s="91" t="s">
        <v>562</v>
      </c>
      <c r="G107" s="91" t="s">
        <v>562</v>
      </c>
      <c r="H107" s="91" t="s">
        <v>562</v>
      </c>
      <c r="I107" s="91" t="s">
        <v>562</v>
      </c>
      <c r="J107" s="91" t="s">
        <v>562</v>
      </c>
      <c r="K107" s="91" t="s">
        <v>562</v>
      </c>
      <c r="L107" s="91" t="s">
        <v>562</v>
      </c>
      <c r="M107" s="91" t="s">
        <v>562</v>
      </c>
      <c r="N107" s="91" t="s">
        <v>562</v>
      </c>
      <c r="O107" s="91" t="s">
        <v>562</v>
      </c>
      <c r="P107" s="91" t="s">
        <v>562</v>
      </c>
      <c r="Q107" s="91" t="s">
        <v>562</v>
      </c>
      <c r="R107" s="91" t="s">
        <v>562</v>
      </c>
      <c r="S107" s="91" t="s">
        <v>562</v>
      </c>
      <c r="T107" s="91" t="s">
        <v>562</v>
      </c>
      <c r="U107" s="91" t="s">
        <v>562</v>
      </c>
      <c r="V107" s="91" t="s">
        <v>562</v>
      </c>
      <c r="W107" s="91" t="s">
        <v>562</v>
      </c>
      <c r="X107" s="91" t="s">
        <v>562</v>
      </c>
      <c r="Y107" s="91" t="s">
        <v>562</v>
      </c>
      <c r="Z107" s="91" t="s">
        <v>562</v>
      </c>
      <c r="AA107" s="91" t="s">
        <v>562</v>
      </c>
      <c r="AB107" s="91" t="s">
        <v>562</v>
      </c>
      <c r="AC107" s="91" t="s">
        <v>562</v>
      </c>
      <c r="AD107" s="91" t="s">
        <v>562</v>
      </c>
      <c r="AE107" s="91" t="s">
        <v>562</v>
      </c>
      <c r="AF107" s="91" t="s">
        <v>562</v>
      </c>
      <c r="AG107" s="91" t="s">
        <v>562</v>
      </c>
      <c r="AH107" s="91" t="s">
        <v>562</v>
      </c>
      <c r="AI107" s="91" t="s">
        <v>562</v>
      </c>
      <c r="AJ107" s="91" t="s">
        <v>562</v>
      </c>
      <c r="AK107" s="91" t="s">
        <v>562</v>
      </c>
      <c r="AL107" s="91" t="s">
        <v>562</v>
      </c>
      <c r="AM107" s="91" t="s">
        <v>562</v>
      </c>
      <c r="AN107" s="5"/>
      <c r="AO107" s="5"/>
    </row>
    <row r="108" spans="1:41" x14ac:dyDescent="0.2">
      <c r="A108" s="8"/>
      <c r="B108" s="85"/>
      <c r="C108" s="45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5"/>
      <c r="AO108" s="5"/>
    </row>
    <row r="109" spans="1:41" x14ac:dyDescent="0.2">
      <c r="AN109" s="5"/>
      <c r="AO109" s="5"/>
    </row>
    <row r="110" spans="1:41" x14ac:dyDescent="0.2">
      <c r="A110" s="21"/>
    </row>
    <row r="111" spans="1:41" s="6" customFormat="1" ht="25.5" customHeight="1" thickBot="1" x14ac:dyDescent="0.25">
      <c r="A111" s="117" t="s">
        <v>257</v>
      </c>
      <c r="B111" s="298"/>
      <c r="C111" s="320"/>
      <c r="D111" s="379" t="s">
        <v>521</v>
      </c>
      <c r="E111" s="50" t="s">
        <v>522</v>
      </c>
      <c r="F111" s="50" t="s">
        <v>523</v>
      </c>
      <c r="G111" s="50" t="s">
        <v>524</v>
      </c>
      <c r="H111" s="50" t="s">
        <v>525</v>
      </c>
      <c r="I111" s="50" t="s">
        <v>526</v>
      </c>
      <c r="J111" s="50" t="s">
        <v>527</v>
      </c>
      <c r="K111" s="50" t="s">
        <v>528</v>
      </c>
      <c r="L111" s="50" t="s">
        <v>529</v>
      </c>
      <c r="M111" s="50" t="s">
        <v>530</v>
      </c>
      <c r="N111" s="50" t="s">
        <v>531</v>
      </c>
      <c r="O111" s="50" t="s">
        <v>532</v>
      </c>
      <c r="P111" s="50" t="s">
        <v>533</v>
      </c>
      <c r="Q111" s="50" t="s">
        <v>534</v>
      </c>
      <c r="R111" s="50" t="s">
        <v>535</v>
      </c>
      <c r="S111" s="50" t="s">
        <v>536</v>
      </c>
      <c r="T111" s="50" t="s">
        <v>537</v>
      </c>
      <c r="U111" s="50" t="s">
        <v>538</v>
      </c>
      <c r="V111" s="50" t="s">
        <v>539</v>
      </c>
      <c r="W111" s="50" t="s">
        <v>540</v>
      </c>
      <c r="X111" s="50" t="s">
        <v>541</v>
      </c>
      <c r="Y111" s="50" t="s">
        <v>542</v>
      </c>
      <c r="Z111" s="50" t="s">
        <v>543</v>
      </c>
      <c r="AA111" s="50" t="s">
        <v>544</v>
      </c>
      <c r="AB111" s="50" t="s">
        <v>545</v>
      </c>
      <c r="AC111" s="50" t="s">
        <v>546</v>
      </c>
      <c r="AD111" s="50" t="s">
        <v>547</v>
      </c>
      <c r="AE111" s="50" t="s">
        <v>548</v>
      </c>
      <c r="AF111" s="50" t="s">
        <v>549</v>
      </c>
      <c r="AG111" s="50" t="s">
        <v>550</v>
      </c>
      <c r="AH111" s="50" t="s">
        <v>551</v>
      </c>
      <c r="AI111" s="50" t="s">
        <v>552</v>
      </c>
      <c r="AJ111" s="50" t="s">
        <v>553</v>
      </c>
      <c r="AK111" s="50" t="s">
        <v>554</v>
      </c>
      <c r="AL111" s="50" t="s">
        <v>555</v>
      </c>
      <c r="AM111" s="50" t="s">
        <v>556</v>
      </c>
      <c r="AN111" s="50"/>
      <c r="AO111" s="51" t="s">
        <v>0</v>
      </c>
    </row>
    <row r="112" spans="1:41" ht="13.5" thickTop="1" x14ac:dyDescent="0.2">
      <c r="A112" s="7"/>
    </row>
    <row r="113" spans="1:41" collapsed="1" x14ac:dyDescent="0.2">
      <c r="A113" s="7" t="s">
        <v>160</v>
      </c>
      <c r="B113" s="98">
        <v>0.12</v>
      </c>
      <c r="C113" s="43" t="s">
        <v>1</v>
      </c>
    </row>
    <row r="114" spans="1:41" hidden="1" outlineLevel="1" x14ac:dyDescent="0.2">
      <c r="A114" s="26" t="s">
        <v>57</v>
      </c>
      <c r="C114" s="43" t="s">
        <v>1</v>
      </c>
      <c r="D114" s="99">
        <v>6.1947730773193044E-3</v>
      </c>
      <c r="E114" s="99">
        <v>6.1947730773193044E-3</v>
      </c>
      <c r="F114" s="99">
        <v>6.1947730773193044E-3</v>
      </c>
      <c r="G114" s="99">
        <v>6.1947730773193044E-3</v>
      </c>
      <c r="H114" s="99">
        <v>6.1947730773193044E-3</v>
      </c>
      <c r="I114" s="99">
        <v>6.1947730773193044E-3</v>
      </c>
      <c r="J114" s="99">
        <v>6.1947730773193044E-3</v>
      </c>
      <c r="K114" s="99">
        <v>6.1947730773193044E-3</v>
      </c>
      <c r="L114" s="99">
        <v>6.1947730773193044E-3</v>
      </c>
      <c r="M114" s="99">
        <v>6.1947730773193044E-3</v>
      </c>
      <c r="N114" s="99">
        <v>6.1947730773193044E-3</v>
      </c>
      <c r="O114" s="99">
        <v>6.1947730773193044E-3</v>
      </c>
      <c r="P114" s="99">
        <v>6.1947730773193044E-3</v>
      </c>
      <c r="Q114" s="99">
        <v>6.1947730773193044E-3</v>
      </c>
      <c r="R114" s="99">
        <v>6.1947730773193044E-3</v>
      </c>
      <c r="S114" s="99">
        <v>6.1947730773193044E-3</v>
      </c>
      <c r="T114" s="99">
        <v>6.1947730773193044E-3</v>
      </c>
      <c r="U114" s="99">
        <v>6.1947730773193044E-3</v>
      </c>
      <c r="V114" s="99">
        <v>6.1947730773193044E-3</v>
      </c>
      <c r="W114" s="99">
        <v>6.1947730773193044E-3</v>
      </c>
      <c r="X114" s="99">
        <v>6.1947730773193044E-3</v>
      </c>
      <c r="Y114" s="99">
        <v>6.1947730773193044E-3</v>
      </c>
      <c r="Z114" s="99">
        <v>6.1947730773193044E-3</v>
      </c>
      <c r="AA114" s="99">
        <v>6.1947730773193044E-3</v>
      </c>
      <c r="AB114" s="99">
        <v>6.1947730773193044E-3</v>
      </c>
      <c r="AC114" s="99">
        <v>6.1947730773193044E-3</v>
      </c>
      <c r="AD114" s="99">
        <v>6.1947730773193044E-3</v>
      </c>
      <c r="AE114" s="99">
        <v>6.1947730773193044E-3</v>
      </c>
      <c r="AF114" s="99">
        <v>6.1947730773193044E-3</v>
      </c>
      <c r="AG114" s="99">
        <v>6.1947730773193044E-3</v>
      </c>
      <c r="AH114" s="99">
        <v>6.1947730773193044E-3</v>
      </c>
      <c r="AI114" s="99">
        <v>6.1947730773193044E-3</v>
      </c>
      <c r="AJ114" s="99">
        <v>6.1947730773193044E-3</v>
      </c>
      <c r="AK114" s="99">
        <v>6.1947730773193044E-3</v>
      </c>
      <c r="AL114" s="99">
        <v>6.1947730773193044E-3</v>
      </c>
      <c r="AM114" s="99">
        <v>6.1947730773193044E-3</v>
      </c>
    </row>
    <row r="115" spans="1:41" hidden="1" outlineLevel="1" x14ac:dyDescent="0.2">
      <c r="A115" s="26" t="s">
        <v>307</v>
      </c>
      <c r="C115" s="43" t="s">
        <v>159</v>
      </c>
      <c r="D115" s="19">
        <v>1</v>
      </c>
      <c r="E115" s="19">
        <v>1.0061947730773193</v>
      </c>
      <c r="F115" s="19">
        <v>1.012427921368118</v>
      </c>
      <c r="G115" s="19">
        <v>1.0186996825981356</v>
      </c>
      <c r="H115" s="19">
        <v>1.0250102959657683</v>
      </c>
      <c r="I115" s="19">
        <v>1.0313600021511922</v>
      </c>
      <c r="J115" s="19">
        <v>1.0377490433255423</v>
      </c>
      <c r="K115" s="19">
        <v>1.0441776631601491</v>
      </c>
      <c r="L115" s="19">
        <v>1.0506461068358319</v>
      </c>
      <c r="M115" s="19">
        <v>1.0571546210522489</v>
      </c>
      <c r="N115" s="19">
        <v>1.0637034540373072</v>
      </c>
      <c r="O115" s="19">
        <v>1.0702928555566291</v>
      </c>
      <c r="P115" s="19">
        <v>1.0769230769230784</v>
      </c>
      <c r="Q115" s="19">
        <v>1.0835943710063454</v>
      </c>
      <c r="R115" s="19">
        <v>1.0903069922425903</v>
      </c>
      <c r="S115" s="19">
        <v>1.0970611966441477</v>
      </c>
      <c r="T115" s="19">
        <v>1.1038572418092905</v>
      </c>
      <c r="U115" s="19">
        <v>1.1106953869320546</v>
      </c>
      <c r="V115" s="19">
        <v>1.117575892812124</v>
      </c>
      <c r="W115" s="19">
        <v>1.1244990218647777</v>
      </c>
      <c r="X115" s="19">
        <v>1.1314650381308975</v>
      </c>
      <c r="Y115" s="19">
        <v>1.1384742072870389</v>
      </c>
      <c r="Z115" s="19">
        <v>1.1455267966555631</v>
      </c>
      <c r="AA115" s="19">
        <v>1.1526230752148328</v>
      </c>
      <c r="AB115" s="19">
        <v>1.1597633136094705</v>
      </c>
      <c r="AC115" s="19">
        <v>1.166947784160681</v>
      </c>
      <c r="AD115" s="19">
        <v>1.1741767608766369</v>
      </c>
      <c r="AE115" s="19">
        <v>1.1814505194629294</v>
      </c>
      <c r="AF115" s="19">
        <v>1.1887693373330832</v>
      </c>
      <c r="AG115" s="19">
        <v>1.196133493619137</v>
      </c>
      <c r="AH115" s="19">
        <v>1.2035432691822887</v>
      </c>
      <c r="AI115" s="19">
        <v>1.210998946623608</v>
      </c>
      <c r="AJ115" s="19">
        <v>1.2185008102948138</v>
      </c>
      <c r="AK115" s="19">
        <v>1.2260491463091199</v>
      </c>
      <c r="AL115" s="19">
        <v>1.2336442425521459</v>
      </c>
      <c r="AM115" s="19">
        <v>1.241286388692898</v>
      </c>
    </row>
    <row r="116" spans="1:41" collapsed="1" x14ac:dyDescent="0.2">
      <c r="A116" s="7" t="s">
        <v>258</v>
      </c>
      <c r="C116" s="43" t="s">
        <v>557</v>
      </c>
      <c r="D116" s="49">
        <v>-54475</v>
      </c>
      <c r="E116" s="49">
        <v>-70.533333333333303</v>
      </c>
      <c r="F116" s="49">
        <v>928.66000000000008</v>
      </c>
      <c r="G116" s="49">
        <v>1586.3199999999997</v>
      </c>
      <c r="H116" s="49">
        <v>2244.2199999999998</v>
      </c>
      <c r="I116" s="49">
        <v>2664.82</v>
      </c>
      <c r="J116" s="49">
        <v>2993.7100000000005</v>
      </c>
      <c r="K116" s="49">
        <v>3322.66</v>
      </c>
      <c r="L116" s="49">
        <v>3651.61</v>
      </c>
      <c r="M116" s="49">
        <v>3980.5600000000004</v>
      </c>
      <c r="N116" s="49">
        <v>4309.51</v>
      </c>
      <c r="O116" s="49">
        <v>4448.619999999999</v>
      </c>
      <c r="P116" s="49">
        <v>4514.3619999999992</v>
      </c>
      <c r="Q116" s="49">
        <v>4580.1519999999982</v>
      </c>
      <c r="R116" s="49">
        <v>4645.9419999999991</v>
      </c>
      <c r="S116" s="49">
        <v>4711.732</v>
      </c>
      <c r="T116" s="49">
        <v>4777.5219999999999</v>
      </c>
      <c r="U116" s="49">
        <v>4843.3120000000008</v>
      </c>
      <c r="V116" s="49">
        <v>4909.1020000000008</v>
      </c>
      <c r="W116" s="49">
        <v>4734.2624428125018</v>
      </c>
      <c r="X116" s="49">
        <v>4426.6387431249996</v>
      </c>
      <c r="Y116" s="49">
        <v>4433.475665429688</v>
      </c>
      <c r="Z116" s="49">
        <v>4427.5820877343749</v>
      </c>
      <c r="AA116" s="49">
        <v>4425.0035100390623</v>
      </c>
      <c r="AB116" s="49">
        <v>4422.4609323437508</v>
      </c>
      <c r="AC116" s="49">
        <v>4419.9183546484383</v>
      </c>
      <c r="AD116" s="49">
        <v>4417.3757769531258</v>
      </c>
      <c r="AE116" s="49">
        <v>4414.8331992578123</v>
      </c>
      <c r="AF116" s="49">
        <v>4412.2906215624998</v>
      </c>
      <c r="AG116" s="49">
        <v>4409.7480438671882</v>
      </c>
      <c r="AH116" s="49">
        <v>4407.2054661718757</v>
      </c>
      <c r="AI116" s="49">
        <v>4404.6628884765623</v>
      </c>
      <c r="AJ116" s="49">
        <v>4402.1203107812507</v>
      </c>
      <c r="AK116" s="49">
        <v>4399.5777330859382</v>
      </c>
      <c r="AL116" s="49">
        <v>4397.0351553906257</v>
      </c>
      <c r="AM116" s="49">
        <v>4394.4925776953123</v>
      </c>
      <c r="AO116" s="63">
        <v>83915.964176041671</v>
      </c>
    </row>
    <row r="117" spans="1:41" hidden="1" outlineLevel="1" x14ac:dyDescent="0.2">
      <c r="A117" s="26" t="s">
        <v>129</v>
      </c>
      <c r="C117" s="43" t="s">
        <v>557</v>
      </c>
      <c r="D117" s="49">
        <v>-725</v>
      </c>
      <c r="E117" s="49">
        <v>-70.533333333333303</v>
      </c>
      <c r="F117" s="49">
        <v>375.24342500000012</v>
      </c>
      <c r="G117" s="49">
        <v>1043.9034249999997</v>
      </c>
      <c r="H117" s="49">
        <v>1718.7539429687499</v>
      </c>
      <c r="I117" s="49">
        <v>2156.3044609375002</v>
      </c>
      <c r="J117" s="49">
        <v>2502.1449789062503</v>
      </c>
      <c r="K117" s="49">
        <v>2848.045496875</v>
      </c>
      <c r="L117" s="49">
        <v>3193.9460148437502</v>
      </c>
      <c r="M117" s="49">
        <v>3539.8465328125003</v>
      </c>
      <c r="N117" s="49">
        <v>3885.7470507812504</v>
      </c>
      <c r="O117" s="49">
        <v>4041.8075687499991</v>
      </c>
      <c r="P117" s="49">
        <v>4124.5000867187491</v>
      </c>
      <c r="Q117" s="49">
        <v>4207.2406046874985</v>
      </c>
      <c r="R117" s="49">
        <v>4289.9811226562488</v>
      </c>
      <c r="S117" s="49">
        <v>4372.721640625</v>
      </c>
      <c r="T117" s="49">
        <v>4455.4621585937502</v>
      </c>
      <c r="U117" s="49">
        <v>4538.2026765625005</v>
      </c>
      <c r="V117" s="49">
        <v>4620.9431945312508</v>
      </c>
      <c r="W117" s="49">
        <v>4463.0541553125022</v>
      </c>
      <c r="X117" s="49">
        <v>4172.3809735937493</v>
      </c>
      <c r="Y117" s="49">
        <v>4196.1684138671881</v>
      </c>
      <c r="Z117" s="49">
        <v>4207.2253541406244</v>
      </c>
      <c r="AA117" s="49">
        <v>4221.5972944140622</v>
      </c>
      <c r="AB117" s="49">
        <v>4236.0052346875009</v>
      </c>
      <c r="AC117" s="49">
        <v>4250.4131749609378</v>
      </c>
      <c r="AD117" s="49">
        <v>4264.8211152343756</v>
      </c>
      <c r="AE117" s="49">
        <v>4279.2290555078125</v>
      </c>
      <c r="AF117" s="49">
        <v>4293.6369957812494</v>
      </c>
      <c r="AG117" s="49">
        <v>4308.0449360546882</v>
      </c>
      <c r="AH117" s="49">
        <v>4322.452876328126</v>
      </c>
      <c r="AI117" s="49">
        <v>4336.860816601562</v>
      </c>
      <c r="AJ117" s="49">
        <v>4351.2687568750007</v>
      </c>
      <c r="AK117" s="49">
        <v>4365.6766971484376</v>
      </c>
      <c r="AL117" s="49">
        <v>4380.0846374218754</v>
      </c>
      <c r="AM117" s="49">
        <v>4394.4925776953123</v>
      </c>
      <c r="AO117" s="63">
        <v>128162.67411354168</v>
      </c>
    </row>
    <row r="118" spans="1:41" hidden="1" outlineLevel="1" x14ac:dyDescent="0.2">
      <c r="A118" s="26" t="s">
        <v>458</v>
      </c>
      <c r="C118" s="43" t="s">
        <v>557</v>
      </c>
      <c r="D118" s="49">
        <v>0</v>
      </c>
      <c r="E118" s="49">
        <v>0</v>
      </c>
      <c r="F118" s="49">
        <v>553.41657499999997</v>
      </c>
      <c r="G118" s="49">
        <v>542.41657499999997</v>
      </c>
      <c r="H118" s="49">
        <v>525.46605703124999</v>
      </c>
      <c r="I118" s="49">
        <v>508.51553906250001</v>
      </c>
      <c r="J118" s="49">
        <v>491.56502109374998</v>
      </c>
      <c r="K118" s="49">
        <v>474.61450312500006</v>
      </c>
      <c r="L118" s="49">
        <v>457.66398515624996</v>
      </c>
      <c r="M118" s="49">
        <v>440.71346718750004</v>
      </c>
      <c r="N118" s="49">
        <v>423.76294921875001</v>
      </c>
      <c r="O118" s="49">
        <v>406.81243125000009</v>
      </c>
      <c r="P118" s="49">
        <v>389.86191328125</v>
      </c>
      <c r="Q118" s="49">
        <v>372.91139531250013</v>
      </c>
      <c r="R118" s="49">
        <v>355.96087734375004</v>
      </c>
      <c r="S118" s="49">
        <v>339.01035937500012</v>
      </c>
      <c r="T118" s="49">
        <v>322.05984140625003</v>
      </c>
      <c r="U118" s="49">
        <v>305.10932343750005</v>
      </c>
      <c r="V118" s="49">
        <v>288.15880546875007</v>
      </c>
      <c r="W118" s="49">
        <v>271.20828750000004</v>
      </c>
      <c r="X118" s="49">
        <v>254.25776953125009</v>
      </c>
      <c r="Y118" s="49">
        <v>237.30725156250011</v>
      </c>
      <c r="Z118" s="49">
        <v>220.35673359375008</v>
      </c>
      <c r="AA118" s="49">
        <v>203.4062156250001</v>
      </c>
      <c r="AB118" s="49">
        <v>186.45569765625012</v>
      </c>
      <c r="AC118" s="49">
        <v>169.50517968750012</v>
      </c>
      <c r="AD118" s="49">
        <v>152.55466171875011</v>
      </c>
      <c r="AE118" s="49">
        <v>135.60414375000013</v>
      </c>
      <c r="AF118" s="49">
        <v>118.65362578125013</v>
      </c>
      <c r="AG118" s="49">
        <v>101.70310781250015</v>
      </c>
      <c r="AH118" s="49">
        <v>84.752589843750158</v>
      </c>
      <c r="AI118" s="49">
        <v>67.802071875000166</v>
      </c>
      <c r="AJ118" s="49">
        <v>50.851553906250167</v>
      </c>
      <c r="AK118" s="49">
        <v>33.901035937500183</v>
      </c>
      <c r="AL118" s="49">
        <v>16.950517968750191</v>
      </c>
      <c r="AM118" s="49">
        <v>2.0008883439004419E-13</v>
      </c>
      <c r="AO118" s="63">
        <v>9503.290062500002</v>
      </c>
    </row>
    <row r="119" spans="1:41" hidden="1" outlineLevel="1" x14ac:dyDescent="0.2">
      <c r="A119" s="26" t="s">
        <v>130</v>
      </c>
      <c r="C119" s="43" t="s">
        <v>557</v>
      </c>
      <c r="D119" s="49">
        <v>-53750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49">
        <v>0</v>
      </c>
      <c r="AE119" s="49">
        <v>0</v>
      </c>
      <c r="AF119" s="49">
        <v>0</v>
      </c>
      <c r="AG119" s="49">
        <v>0</v>
      </c>
      <c r="AH119" s="49">
        <v>0</v>
      </c>
      <c r="AI119" s="49">
        <v>0</v>
      </c>
      <c r="AJ119" s="49">
        <v>0</v>
      </c>
      <c r="AK119" s="49">
        <v>0</v>
      </c>
      <c r="AL119" s="49">
        <v>0</v>
      </c>
      <c r="AM119" s="49">
        <v>0</v>
      </c>
      <c r="AO119" s="63">
        <v>-53750</v>
      </c>
    </row>
    <row r="120" spans="1:41" hidden="1" outlineLevel="1" x14ac:dyDescent="0.2">
      <c r="A120" s="26" t="s">
        <v>180</v>
      </c>
      <c r="C120" s="43" t="s">
        <v>557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0</v>
      </c>
      <c r="W120" s="49">
        <v>0</v>
      </c>
      <c r="X120" s="49">
        <v>0</v>
      </c>
      <c r="Y120" s="49">
        <v>0</v>
      </c>
      <c r="Z120" s="49">
        <v>0</v>
      </c>
      <c r="AA120" s="49">
        <v>0</v>
      </c>
      <c r="AB120" s="49">
        <v>0</v>
      </c>
      <c r="AC120" s="49">
        <v>0</v>
      </c>
      <c r="AD120" s="49">
        <v>0</v>
      </c>
      <c r="AE120" s="49">
        <v>0</v>
      </c>
      <c r="AF120" s="49">
        <v>0</v>
      </c>
      <c r="AG120" s="49">
        <v>0</v>
      </c>
      <c r="AH120" s="49">
        <v>0</v>
      </c>
      <c r="AI120" s="49">
        <v>0</v>
      </c>
      <c r="AJ120" s="49">
        <v>0</v>
      </c>
      <c r="AK120" s="49">
        <v>0</v>
      </c>
      <c r="AL120" s="49">
        <v>0</v>
      </c>
      <c r="AM120" s="49">
        <v>0</v>
      </c>
      <c r="AO120" s="63">
        <v>0</v>
      </c>
    </row>
    <row r="121" spans="1:41" hidden="1" outlineLevel="1" x14ac:dyDescent="0.2">
      <c r="A121" s="26" t="s">
        <v>346</v>
      </c>
      <c r="C121" s="43" t="s">
        <v>557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>
        <v>0</v>
      </c>
      <c r="W121" s="49">
        <v>0</v>
      </c>
      <c r="X121" s="4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  <c r="AH121" s="49">
        <v>0</v>
      </c>
      <c r="AI121" s="49">
        <v>0</v>
      </c>
      <c r="AJ121" s="49">
        <v>0</v>
      </c>
      <c r="AK121" s="49">
        <v>0</v>
      </c>
      <c r="AL121" s="49">
        <v>0</v>
      </c>
      <c r="AM121" s="49">
        <v>0</v>
      </c>
      <c r="AO121" s="63">
        <v>0</v>
      </c>
    </row>
    <row r="122" spans="1:41" x14ac:dyDescent="0.2">
      <c r="A122" s="7" t="s">
        <v>163</v>
      </c>
      <c r="C122" s="43" t="s">
        <v>557</v>
      </c>
      <c r="D122" s="49">
        <v>-54475</v>
      </c>
      <c r="E122" s="49">
        <v>-70.099085406313563</v>
      </c>
      <c r="F122" s="49">
        <v>917.26036036726418</v>
      </c>
      <c r="G122" s="49">
        <v>1557.2008385770582</v>
      </c>
      <c r="H122" s="49">
        <v>2189.4609340343141</v>
      </c>
      <c r="I122" s="49">
        <v>2583.792268889395</v>
      </c>
      <c r="J122" s="49">
        <v>2884.8111393159556</v>
      </c>
      <c r="K122" s="49">
        <v>3182.0830086942706</v>
      </c>
      <c r="L122" s="49">
        <v>3475.5851435050149</v>
      </c>
      <c r="M122" s="49">
        <v>3765.3526936654848</v>
      </c>
      <c r="N122" s="49">
        <v>4051.4205191711762</v>
      </c>
      <c r="O122" s="49">
        <v>4156.4511777352727</v>
      </c>
      <c r="P122" s="49">
        <v>4191.9075714285646</v>
      </c>
      <c r="Q122" s="49">
        <v>4226.8141313306778</v>
      </c>
      <c r="R122" s="49">
        <v>4261.1319867297425</v>
      </c>
      <c r="S122" s="49">
        <v>4294.8670633989605</v>
      </c>
      <c r="T122" s="49">
        <v>4328.0252364602375</v>
      </c>
      <c r="U122" s="49">
        <v>4360.6123307832595</v>
      </c>
      <c r="V122" s="49">
        <v>4392.634121381564</v>
      </c>
      <c r="W122" s="49">
        <v>4210.1081021498676</v>
      </c>
      <c r="X122" s="49">
        <v>3912.3071362748447</v>
      </c>
      <c r="Y122" s="49">
        <v>3894.2258305478622</v>
      </c>
      <c r="Z122" s="49">
        <v>3865.105644547973</v>
      </c>
      <c r="AA122" s="49">
        <v>3839.0724645299192</v>
      </c>
      <c r="AB122" s="49">
        <v>3813.2443753372036</v>
      </c>
      <c r="AC122" s="49">
        <v>3787.5887975805476</v>
      </c>
      <c r="AD122" s="49">
        <v>3762.1045860719692</v>
      </c>
      <c r="AE122" s="49">
        <v>3736.7906031855932</v>
      </c>
      <c r="AF122" s="49">
        <v>3711.645718807948</v>
      </c>
      <c r="AG122" s="49">
        <v>3686.6688102885814</v>
      </c>
      <c r="AH122" s="49">
        <v>3661.8587623910016</v>
      </c>
      <c r="AI122" s="49">
        <v>3637.2144672439431</v>
      </c>
      <c r="AJ122" s="49">
        <v>3612.7348242929493</v>
      </c>
      <c r="AK122" s="49">
        <v>3588.4187402522662</v>
      </c>
      <c r="AL122" s="49">
        <v>3564.265129057062</v>
      </c>
      <c r="AM122" s="49">
        <v>3540.2729118159509</v>
      </c>
      <c r="AO122" s="63">
        <v>68097.938344437396</v>
      </c>
    </row>
    <row r="123" spans="1:41" x14ac:dyDescent="0.2">
      <c r="A123" s="7" t="s">
        <v>164</v>
      </c>
      <c r="C123" s="43" t="s">
        <v>557</v>
      </c>
      <c r="D123" s="49">
        <v>-54475</v>
      </c>
      <c r="E123" s="49">
        <v>-54545.099085406313</v>
      </c>
      <c r="F123" s="49">
        <v>-53627.838725039051</v>
      </c>
      <c r="G123" s="49">
        <v>-52070.637886461991</v>
      </c>
      <c r="H123" s="49">
        <v>-49881.176952427675</v>
      </c>
      <c r="I123" s="49">
        <v>-47297.384683538279</v>
      </c>
      <c r="J123" s="49">
        <v>-44412.573544222323</v>
      </c>
      <c r="K123" s="49">
        <v>-41230.49053552805</v>
      </c>
      <c r="L123" s="49">
        <v>-37754.905392023036</v>
      </c>
      <c r="M123" s="49">
        <v>-33989.552698357555</v>
      </c>
      <c r="N123" s="49">
        <v>-29938.132179186377</v>
      </c>
      <c r="O123" s="49">
        <v>-25781.681001451107</v>
      </c>
      <c r="P123" s="49">
        <v>-21589.773430022542</v>
      </c>
      <c r="Q123" s="49">
        <v>-17362.959298691865</v>
      </c>
      <c r="R123" s="49">
        <v>-13101.827311962123</v>
      </c>
      <c r="S123" s="49">
        <v>-8806.9602485631622</v>
      </c>
      <c r="T123" s="49">
        <v>-4478.9350121029247</v>
      </c>
      <c r="U123" s="49">
        <v>-118.32268131966521</v>
      </c>
      <c r="V123" s="49">
        <v>4274.3114400618988</v>
      </c>
      <c r="W123" s="49">
        <v>8484.4195422117664</v>
      </c>
      <c r="X123" s="49">
        <v>12396.726678486611</v>
      </c>
      <c r="Y123" s="49">
        <v>16290.952509034474</v>
      </c>
      <c r="Z123" s="49">
        <v>20156.058153582446</v>
      </c>
      <c r="AA123" s="49">
        <v>23995.130618112365</v>
      </c>
      <c r="AB123" s="49">
        <v>27808.374993449568</v>
      </c>
      <c r="AC123" s="49">
        <v>31595.963791030117</v>
      </c>
      <c r="AD123" s="49">
        <v>35358.068377102085</v>
      </c>
      <c r="AE123" s="49">
        <v>39094.858980287681</v>
      </c>
      <c r="AF123" s="49">
        <v>42806.504699095633</v>
      </c>
      <c r="AG123" s="49">
        <v>46493.173509384214</v>
      </c>
      <c r="AH123" s="49">
        <v>50155.032271775213</v>
      </c>
      <c r="AI123" s="49">
        <v>53792.24673901916</v>
      </c>
      <c r="AJ123" s="49">
        <v>57404.981563312111</v>
      </c>
      <c r="AK123" s="49">
        <v>60993.400303564376</v>
      </c>
      <c r="AL123" s="49">
        <v>64557.665432621441</v>
      </c>
      <c r="AM123" s="49">
        <v>68097.938344437396</v>
      </c>
      <c r="AO123" s="63"/>
    </row>
    <row r="124" spans="1:41" x14ac:dyDescent="0.2">
      <c r="A124" s="7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 spans="1:41" x14ac:dyDescent="0.2">
      <c r="A125" s="20" t="s">
        <v>165</v>
      </c>
      <c r="B125" s="102">
        <v>68097.938344437396</v>
      </c>
      <c r="C125" s="43" t="s">
        <v>557</v>
      </c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</row>
    <row r="126" spans="1:41" collapsed="1" x14ac:dyDescent="0.2">
      <c r="A126" s="20" t="s">
        <v>166</v>
      </c>
      <c r="B126" s="98">
        <v>0.94978517496177783</v>
      </c>
      <c r="C126" s="43" t="s">
        <v>1</v>
      </c>
      <c r="D126" s="62" t="s">
        <v>384</v>
      </c>
    </row>
    <row r="127" spans="1:41" hidden="1" outlineLevel="1" x14ac:dyDescent="0.2">
      <c r="A127" s="7" t="s">
        <v>5</v>
      </c>
      <c r="B127" s="4"/>
      <c r="C127" s="43" t="s">
        <v>4</v>
      </c>
      <c r="D127" s="17">
        <v>0.04</v>
      </c>
      <c r="E127" s="17">
        <v>0.04</v>
      </c>
      <c r="F127" s="17">
        <v>0.04</v>
      </c>
      <c r="G127" s="17">
        <v>0.04</v>
      </c>
      <c r="H127" s="17">
        <v>0.04</v>
      </c>
      <c r="I127" s="17">
        <v>0.04</v>
      </c>
      <c r="J127" s="17">
        <v>0.04</v>
      </c>
      <c r="K127" s="17">
        <v>0.04</v>
      </c>
      <c r="L127" s="17">
        <v>0.04</v>
      </c>
      <c r="M127" s="17">
        <v>0.04</v>
      </c>
      <c r="N127" s="17">
        <v>0.04</v>
      </c>
      <c r="O127" s="17">
        <v>0.04</v>
      </c>
      <c r="P127" s="17">
        <v>0.04</v>
      </c>
      <c r="Q127" s="17">
        <v>0.04</v>
      </c>
      <c r="R127" s="17">
        <v>0.04</v>
      </c>
      <c r="S127" s="17">
        <v>0.04</v>
      </c>
      <c r="T127" s="17">
        <v>0.04</v>
      </c>
      <c r="U127" s="17">
        <v>0.04</v>
      </c>
      <c r="V127" s="17">
        <v>0.04</v>
      </c>
      <c r="W127" s="17">
        <v>0.04</v>
      </c>
      <c r="X127" s="17">
        <v>0.04</v>
      </c>
      <c r="Y127" s="17">
        <v>0.04</v>
      </c>
      <c r="Z127" s="17">
        <v>0.04</v>
      </c>
      <c r="AA127" s="17">
        <v>0.04</v>
      </c>
      <c r="AB127" s="17">
        <v>0.04</v>
      </c>
      <c r="AC127" s="17">
        <v>0.04</v>
      </c>
      <c r="AD127" s="17">
        <v>0.04</v>
      </c>
      <c r="AE127" s="17">
        <v>0.04</v>
      </c>
      <c r="AF127" s="17">
        <v>0.04</v>
      </c>
      <c r="AG127" s="17">
        <v>0.04</v>
      </c>
      <c r="AH127" s="17">
        <v>0.04</v>
      </c>
      <c r="AI127" s="17">
        <v>0.04</v>
      </c>
      <c r="AJ127" s="17">
        <v>0.04</v>
      </c>
      <c r="AK127" s="17">
        <v>0.04</v>
      </c>
      <c r="AL127" s="17">
        <v>0.04</v>
      </c>
      <c r="AM127" s="17">
        <v>0.04</v>
      </c>
    </row>
    <row r="128" spans="1:41" hidden="1" outlineLevel="1" x14ac:dyDescent="0.2">
      <c r="A128" s="26" t="s">
        <v>210</v>
      </c>
      <c r="B128" s="16"/>
      <c r="C128" s="43" t="s">
        <v>159</v>
      </c>
      <c r="D128" s="11">
        <v>1</v>
      </c>
      <c r="E128" s="11">
        <v>1.0032737397821989</v>
      </c>
      <c r="F128" s="11">
        <v>1.0065581969365593</v>
      </c>
      <c r="G128" s="11">
        <v>1.009853406548969</v>
      </c>
      <c r="H128" s="11">
        <v>1.0131594038201774</v>
      </c>
      <c r="I128" s="11">
        <v>1.0164762240661724</v>
      </c>
      <c r="J128" s="11">
        <v>1.0198039027185573</v>
      </c>
      <c r="K128" s="11">
        <v>1.0231424753249287</v>
      </c>
      <c r="L128" s="11">
        <v>1.0264919775492574</v>
      </c>
      <c r="M128" s="11">
        <v>1.0298524451722684</v>
      </c>
      <c r="N128" s="11">
        <v>1.0332239140918236</v>
      </c>
      <c r="O128" s="11">
        <v>1.0366064203233052</v>
      </c>
      <c r="P128" s="11">
        <v>1.0400000000000005</v>
      </c>
      <c r="Q128" s="11">
        <v>1.0434046893734874</v>
      </c>
      <c r="R128" s="11">
        <v>1.0468205248140223</v>
      </c>
      <c r="S128" s="11">
        <v>1.0502475428109284</v>
      </c>
      <c r="T128" s="11">
        <v>1.0536857799729851</v>
      </c>
      <c r="U128" s="11">
        <v>1.0571352730288199</v>
      </c>
      <c r="V128" s="11">
        <v>1.0605960588273</v>
      </c>
      <c r="W128" s="11">
        <v>1.0640681743379263</v>
      </c>
      <c r="X128" s="11">
        <v>1.0675516566512282</v>
      </c>
      <c r="Y128" s="11">
        <v>1.0710465429791596</v>
      </c>
      <c r="Z128" s="11">
        <v>1.074552870655497</v>
      </c>
      <c r="AA128" s="11">
        <v>1.0780706771362378</v>
      </c>
      <c r="AB128" s="11">
        <v>1.0816000000000008</v>
      </c>
      <c r="AC128" s="11">
        <v>1.0851408769484272</v>
      </c>
      <c r="AD128" s="11">
        <v>1.0886933458065835</v>
      </c>
      <c r="AE128" s="11">
        <v>1.0922574445233657</v>
      </c>
      <c r="AF128" s="11">
        <v>1.0958332111719047</v>
      </c>
      <c r="AG128" s="11">
        <v>1.0994206839499729</v>
      </c>
      <c r="AH128" s="11">
        <v>1.1030199011803923</v>
      </c>
      <c r="AI128" s="11">
        <v>1.1066309013114437</v>
      </c>
      <c r="AJ128" s="11">
        <v>1.1102537229172775</v>
      </c>
      <c r="AK128" s="11">
        <v>1.1138884046983262</v>
      </c>
      <c r="AL128" s="11">
        <v>1.1175349854817171</v>
      </c>
      <c r="AM128" s="11">
        <v>1.1211935042216876</v>
      </c>
    </row>
    <row r="129" spans="1:41" hidden="1" outlineLevel="1" x14ac:dyDescent="0.2">
      <c r="A129" s="7" t="s">
        <v>376</v>
      </c>
      <c r="B129" s="98"/>
      <c r="C129" s="43" t="s">
        <v>557</v>
      </c>
      <c r="D129" s="56">
        <v>-54475</v>
      </c>
      <c r="E129" s="56">
        <v>-70.764241112637734</v>
      </c>
      <c r="F129" s="56">
        <v>934.75033516710528</v>
      </c>
      <c r="G129" s="56">
        <v>1601.9506558767603</v>
      </c>
      <c r="H129" s="56">
        <v>2273.7525972413182</v>
      </c>
      <c r="I129" s="56">
        <v>2708.7261714160177</v>
      </c>
      <c r="J129" s="56">
        <v>3052.9971416075728</v>
      </c>
      <c r="K129" s="56">
        <v>3399.5545770631275</v>
      </c>
      <c r="L129" s="56">
        <v>3748.348370138644</v>
      </c>
      <c r="M129" s="56">
        <v>4099.3894491549254</v>
      </c>
      <c r="N129" s="56">
        <v>4452.6887900178544</v>
      </c>
      <c r="O129" s="56">
        <v>4611.4680535786611</v>
      </c>
      <c r="P129" s="56">
        <v>4694.9364800000012</v>
      </c>
      <c r="Q129" s="56">
        <v>4778.9520748433551</v>
      </c>
      <c r="R129" s="56">
        <v>4863.467442695508</v>
      </c>
      <c r="S129" s="56">
        <v>4948.4849553836211</v>
      </c>
      <c r="T129" s="56">
        <v>5034.0069949080953</v>
      </c>
      <c r="U129" s="56">
        <v>5120.0359534837607</v>
      </c>
      <c r="V129" s="56">
        <v>5206.5742335812174</v>
      </c>
      <c r="W129" s="56">
        <v>5037.5779943601101</v>
      </c>
      <c r="X129" s="56">
        <v>4725.6655236196038</v>
      </c>
      <c r="Y129" s="56">
        <v>4748.4587848406964</v>
      </c>
      <c r="Z129" s="56">
        <v>4757.6710424378307</v>
      </c>
      <c r="AA129" s="56">
        <v>4770.466530398041</v>
      </c>
      <c r="AB129" s="56">
        <v>4783.3337444230046</v>
      </c>
      <c r="AC129" s="56">
        <v>4796.2340794036554</v>
      </c>
      <c r="AD129" s="56">
        <v>4809.167614296055</v>
      </c>
      <c r="AE129" s="56">
        <v>4822.1344282182527</v>
      </c>
      <c r="AF129" s="56">
        <v>4835.1346004505131</v>
      </c>
      <c r="AG129" s="56">
        <v>4848.1682104355195</v>
      </c>
      <c r="AH129" s="56">
        <v>4861.2353377785867</v>
      </c>
      <c r="AI129" s="56">
        <v>4874.3360622478849</v>
      </c>
      <c r="AJ129" s="56">
        <v>4887.4704637746463</v>
      </c>
      <c r="AK129" s="56">
        <v>4900.6386224533744</v>
      </c>
      <c r="AL129" s="56">
        <v>4913.8406185420627</v>
      </c>
      <c r="AM129" s="56">
        <v>4927.0765324624044</v>
      </c>
      <c r="AO129" s="63">
        <v>93282.930225187156</v>
      </c>
    </row>
    <row r="130" spans="1:41" collapsed="1" x14ac:dyDescent="0.2">
      <c r="A130" s="20" t="s">
        <v>167</v>
      </c>
      <c r="B130" s="104">
        <v>1.5022447176730038</v>
      </c>
      <c r="C130" s="43" t="s">
        <v>2</v>
      </c>
    </row>
    <row r="131" spans="1:41" hidden="1" outlineLevel="1" x14ac:dyDescent="0.2">
      <c r="A131" s="13" t="s">
        <v>405</v>
      </c>
      <c r="B131" s="105">
        <v>19</v>
      </c>
      <c r="C131" s="43" t="s">
        <v>7</v>
      </c>
      <c r="D131" s="106">
        <v>0</v>
      </c>
      <c r="E131" s="106">
        <v>0</v>
      </c>
      <c r="F131" s="106">
        <v>0</v>
      </c>
      <c r="G131" s="106">
        <v>0</v>
      </c>
      <c r="H131" s="106">
        <v>0</v>
      </c>
      <c r="I131" s="106">
        <v>0</v>
      </c>
      <c r="J131" s="106">
        <v>0</v>
      </c>
      <c r="K131" s="106">
        <v>0</v>
      </c>
      <c r="L131" s="106">
        <v>0</v>
      </c>
      <c r="M131" s="106">
        <v>0</v>
      </c>
      <c r="N131" s="106">
        <v>0</v>
      </c>
      <c r="O131" s="106">
        <v>0</v>
      </c>
      <c r="P131" s="106">
        <v>0</v>
      </c>
      <c r="Q131" s="106">
        <v>0</v>
      </c>
      <c r="R131" s="106">
        <v>0</v>
      </c>
      <c r="S131" s="106">
        <v>0</v>
      </c>
      <c r="T131" s="106">
        <v>0</v>
      </c>
      <c r="U131" s="106">
        <v>0</v>
      </c>
      <c r="V131" s="106">
        <v>19</v>
      </c>
      <c r="W131" s="106">
        <v>0</v>
      </c>
      <c r="X131" s="106">
        <v>0</v>
      </c>
      <c r="Y131" s="106">
        <v>0</v>
      </c>
      <c r="Z131" s="106">
        <v>0</v>
      </c>
      <c r="AA131" s="106">
        <v>0</v>
      </c>
      <c r="AB131" s="106">
        <v>0</v>
      </c>
      <c r="AC131" s="106">
        <v>0</v>
      </c>
      <c r="AD131" s="106">
        <v>0</v>
      </c>
      <c r="AE131" s="106">
        <v>0</v>
      </c>
      <c r="AF131" s="106">
        <v>0</v>
      </c>
      <c r="AG131" s="106">
        <v>0</v>
      </c>
      <c r="AH131" s="106">
        <v>0</v>
      </c>
      <c r="AI131" s="106">
        <v>0</v>
      </c>
      <c r="AJ131" s="106">
        <v>0</v>
      </c>
      <c r="AK131" s="106">
        <v>0</v>
      </c>
      <c r="AL131" s="106">
        <v>0</v>
      </c>
      <c r="AM131" s="106">
        <v>0</v>
      </c>
    </row>
    <row r="132" spans="1:41" hidden="1" outlineLevel="1" x14ac:dyDescent="0.2">
      <c r="A132" s="30" t="s">
        <v>246</v>
      </c>
      <c r="B132" s="108">
        <v>18.026936612076046</v>
      </c>
      <c r="C132" s="43" t="s">
        <v>7</v>
      </c>
      <c r="D132" s="107">
        <v>1</v>
      </c>
      <c r="E132" s="107">
        <v>1</v>
      </c>
      <c r="F132" s="107">
        <v>1</v>
      </c>
      <c r="G132" s="107">
        <v>1</v>
      </c>
      <c r="H132" s="107">
        <v>1</v>
      </c>
      <c r="I132" s="107">
        <v>1</v>
      </c>
      <c r="J132" s="107">
        <v>1</v>
      </c>
      <c r="K132" s="107">
        <v>1</v>
      </c>
      <c r="L132" s="107">
        <v>1</v>
      </c>
      <c r="M132" s="107">
        <v>1</v>
      </c>
      <c r="N132" s="107">
        <v>1</v>
      </c>
      <c r="O132" s="107">
        <v>1</v>
      </c>
      <c r="P132" s="107">
        <v>1</v>
      </c>
      <c r="Q132" s="107">
        <v>1</v>
      </c>
      <c r="R132" s="107">
        <v>1</v>
      </c>
      <c r="S132" s="107">
        <v>1</v>
      </c>
      <c r="T132" s="107">
        <v>1</v>
      </c>
      <c r="U132" s="107">
        <v>1</v>
      </c>
      <c r="V132" s="107">
        <v>2.6936612076047563E-2</v>
      </c>
      <c r="W132" s="107">
        <v>0</v>
      </c>
      <c r="X132" s="107">
        <v>0</v>
      </c>
      <c r="Y132" s="107">
        <v>0</v>
      </c>
      <c r="Z132" s="107">
        <v>0</v>
      </c>
      <c r="AA132" s="107">
        <v>0</v>
      </c>
      <c r="AB132" s="107">
        <v>0</v>
      </c>
      <c r="AC132" s="107">
        <v>0</v>
      </c>
      <c r="AD132" s="107">
        <v>0</v>
      </c>
      <c r="AE132" s="107">
        <v>0</v>
      </c>
      <c r="AF132" s="107">
        <v>0</v>
      </c>
      <c r="AG132" s="107">
        <v>0</v>
      </c>
      <c r="AH132" s="107">
        <v>0</v>
      </c>
      <c r="AI132" s="107">
        <v>0</v>
      </c>
      <c r="AJ132" s="107">
        <v>0</v>
      </c>
      <c r="AK132" s="107">
        <v>0</v>
      </c>
      <c r="AL132" s="107">
        <v>0</v>
      </c>
      <c r="AM132" s="107">
        <v>0</v>
      </c>
      <c r="AN132" s="107"/>
      <c r="AO132" s="109">
        <v>18.026936612076046</v>
      </c>
    </row>
    <row r="133" spans="1:41" collapsed="1" x14ac:dyDescent="0.2">
      <c r="A133" s="7" t="s">
        <v>403</v>
      </c>
      <c r="B133" s="108">
        <v>1.4370579012415012</v>
      </c>
      <c r="C133" s="43" t="s">
        <v>2</v>
      </c>
    </row>
    <row r="134" spans="1:41" hidden="1" outlineLevel="1" x14ac:dyDescent="0.2">
      <c r="A134" s="13" t="s">
        <v>404</v>
      </c>
      <c r="B134" s="75"/>
      <c r="C134" s="43" t="s">
        <v>557</v>
      </c>
      <c r="D134" s="56">
        <v>-54475</v>
      </c>
      <c r="E134" s="56">
        <v>-54545.533333333333</v>
      </c>
      <c r="F134" s="56">
        <v>-53616.873333333329</v>
      </c>
      <c r="G134" s="56">
        <v>-52030.55333333333</v>
      </c>
      <c r="H134" s="56">
        <v>-49786.333333333328</v>
      </c>
      <c r="I134" s="56">
        <v>-47121.513333333329</v>
      </c>
      <c r="J134" s="56">
        <v>-44127.80333333333</v>
      </c>
      <c r="K134" s="56">
        <v>-40805.143333333326</v>
      </c>
      <c r="L134" s="56">
        <v>-37153.533333333326</v>
      </c>
      <c r="M134" s="56">
        <v>-33172.973333333328</v>
      </c>
      <c r="N134" s="56">
        <v>-28863.463333333326</v>
      </c>
      <c r="O134" s="56">
        <v>-24414.843333333327</v>
      </c>
      <c r="P134" s="56">
        <v>-19900.48133333333</v>
      </c>
      <c r="Q134" s="56">
        <v>-15320.329333333331</v>
      </c>
      <c r="R134" s="56">
        <v>-10674.387333333332</v>
      </c>
      <c r="S134" s="56">
        <v>-5962.6553333333322</v>
      </c>
      <c r="T134" s="56">
        <v>-1185.1333333333323</v>
      </c>
      <c r="U134" s="56">
        <v>3658.1786666666685</v>
      </c>
      <c r="V134" s="56">
        <v>8567.2806666666693</v>
      </c>
      <c r="W134" s="56">
        <v>13301.543109479171</v>
      </c>
      <c r="X134" s="56">
        <v>17728.181852604172</v>
      </c>
      <c r="Y134" s="56">
        <v>22161.657518033859</v>
      </c>
      <c r="Z134" s="56">
        <v>26589.239605768234</v>
      </c>
      <c r="AA134" s="56">
        <v>31014.243115807298</v>
      </c>
      <c r="AB134" s="56">
        <v>35436.704048151048</v>
      </c>
      <c r="AC134" s="56">
        <v>39856.62240279949</v>
      </c>
      <c r="AD134" s="56">
        <v>44273.998179752612</v>
      </c>
      <c r="AE134" s="56">
        <v>48688.831379010422</v>
      </c>
      <c r="AF134" s="56">
        <v>53101.122000572919</v>
      </c>
      <c r="AG134" s="56">
        <v>57510.870044440104</v>
      </c>
      <c r="AH134" s="56">
        <v>61918.075510611976</v>
      </c>
      <c r="AI134" s="56">
        <v>66322.738399088543</v>
      </c>
      <c r="AJ134" s="56">
        <v>70724.85870986979</v>
      </c>
      <c r="AK134" s="56">
        <v>75124.436442955732</v>
      </c>
      <c r="AL134" s="56">
        <v>79521.471598346354</v>
      </c>
      <c r="AM134" s="56">
        <v>83915.964176041671</v>
      </c>
    </row>
    <row r="135" spans="1:41" hidden="1" outlineLevel="1" x14ac:dyDescent="0.2">
      <c r="A135" s="13" t="s">
        <v>405</v>
      </c>
      <c r="B135" s="105">
        <v>18</v>
      </c>
      <c r="C135" s="43" t="s">
        <v>7</v>
      </c>
      <c r="D135" s="106">
        <v>0</v>
      </c>
      <c r="E135" s="106">
        <v>0</v>
      </c>
      <c r="F135" s="106">
        <v>0</v>
      </c>
      <c r="G135" s="106">
        <v>0</v>
      </c>
      <c r="H135" s="106">
        <v>0</v>
      </c>
      <c r="I135" s="106">
        <v>0</v>
      </c>
      <c r="J135" s="106">
        <v>0</v>
      </c>
      <c r="K135" s="106">
        <v>0</v>
      </c>
      <c r="L135" s="106">
        <v>0</v>
      </c>
      <c r="M135" s="106">
        <v>0</v>
      </c>
      <c r="N135" s="106">
        <v>0</v>
      </c>
      <c r="O135" s="106">
        <v>0</v>
      </c>
      <c r="P135" s="106">
        <v>0</v>
      </c>
      <c r="Q135" s="106">
        <v>0</v>
      </c>
      <c r="R135" s="106">
        <v>0</v>
      </c>
      <c r="S135" s="106">
        <v>0</v>
      </c>
      <c r="T135" s="106">
        <v>0</v>
      </c>
      <c r="U135" s="106">
        <v>18</v>
      </c>
      <c r="V135" s="106">
        <v>0</v>
      </c>
      <c r="W135" s="106">
        <v>0</v>
      </c>
      <c r="X135" s="106">
        <v>0</v>
      </c>
      <c r="Y135" s="106">
        <v>0</v>
      </c>
      <c r="Z135" s="106">
        <v>0</v>
      </c>
      <c r="AA135" s="106">
        <v>0</v>
      </c>
      <c r="AB135" s="106">
        <v>0</v>
      </c>
      <c r="AC135" s="106">
        <v>0</v>
      </c>
      <c r="AD135" s="106">
        <v>0</v>
      </c>
      <c r="AE135" s="106">
        <v>0</v>
      </c>
      <c r="AF135" s="106">
        <v>0</v>
      </c>
      <c r="AG135" s="106">
        <v>0</v>
      </c>
      <c r="AH135" s="106">
        <v>0</v>
      </c>
      <c r="AI135" s="106">
        <v>0</v>
      </c>
      <c r="AJ135" s="106">
        <v>0</v>
      </c>
      <c r="AK135" s="106">
        <v>0</v>
      </c>
      <c r="AL135" s="106">
        <v>0</v>
      </c>
      <c r="AM135" s="106">
        <v>0</v>
      </c>
      <c r="AN135" s="107"/>
      <c r="AO135" s="107"/>
    </row>
    <row r="136" spans="1:41" hidden="1" outlineLevel="1" x14ac:dyDescent="0.2">
      <c r="A136" s="30" t="s">
        <v>246</v>
      </c>
      <c r="B136" s="108">
        <v>17.244694814898015</v>
      </c>
      <c r="C136" s="43" t="s">
        <v>7</v>
      </c>
      <c r="D136" s="107">
        <v>1</v>
      </c>
      <c r="E136" s="107">
        <v>1</v>
      </c>
      <c r="F136" s="107">
        <v>1</v>
      </c>
      <c r="G136" s="107">
        <v>1</v>
      </c>
      <c r="H136" s="107">
        <v>1</v>
      </c>
      <c r="I136" s="107">
        <v>1</v>
      </c>
      <c r="J136" s="107">
        <v>1</v>
      </c>
      <c r="K136" s="107">
        <v>1</v>
      </c>
      <c r="L136" s="107">
        <v>1</v>
      </c>
      <c r="M136" s="107">
        <v>1</v>
      </c>
      <c r="N136" s="107">
        <v>1</v>
      </c>
      <c r="O136" s="107">
        <v>1</v>
      </c>
      <c r="P136" s="107">
        <v>1</v>
      </c>
      <c r="Q136" s="107">
        <v>1</v>
      </c>
      <c r="R136" s="107">
        <v>1</v>
      </c>
      <c r="S136" s="107">
        <v>1</v>
      </c>
      <c r="T136" s="107">
        <v>1</v>
      </c>
      <c r="U136" s="107">
        <v>0.24469481489801445</v>
      </c>
      <c r="V136" s="107">
        <v>0</v>
      </c>
      <c r="W136" s="107">
        <v>0</v>
      </c>
      <c r="X136" s="107">
        <v>0</v>
      </c>
      <c r="Y136" s="107">
        <v>0</v>
      </c>
      <c r="Z136" s="107">
        <v>0</v>
      </c>
      <c r="AA136" s="107">
        <v>0</v>
      </c>
      <c r="AB136" s="107">
        <v>0</v>
      </c>
      <c r="AC136" s="107">
        <v>0</v>
      </c>
      <c r="AD136" s="107">
        <v>0</v>
      </c>
      <c r="AE136" s="107">
        <v>0</v>
      </c>
      <c r="AF136" s="107">
        <v>0</v>
      </c>
      <c r="AG136" s="107">
        <v>0</v>
      </c>
      <c r="AH136" s="107">
        <v>0</v>
      </c>
      <c r="AI136" s="107">
        <v>0</v>
      </c>
      <c r="AJ136" s="107">
        <v>0</v>
      </c>
      <c r="AK136" s="107">
        <v>0</v>
      </c>
      <c r="AL136" s="107">
        <v>0</v>
      </c>
      <c r="AM136" s="107">
        <v>0</v>
      </c>
      <c r="AN136" s="107"/>
      <c r="AO136" s="109">
        <v>17.244694814898015</v>
      </c>
    </row>
    <row r="137" spans="1:41" collapsed="1" x14ac:dyDescent="0.2">
      <c r="A137" s="13" t="s">
        <v>168</v>
      </c>
      <c r="B137" s="103">
        <v>0.44184009048214912</v>
      </c>
      <c r="C137" s="43" t="s">
        <v>1</v>
      </c>
      <c r="D137" s="62" t="s">
        <v>384</v>
      </c>
    </row>
    <row r="138" spans="1:41" hidden="1" outlineLevel="1" x14ac:dyDescent="0.2">
      <c r="A138" s="13" t="s">
        <v>376</v>
      </c>
      <c r="B138" s="103"/>
      <c r="C138" s="43" t="s">
        <v>557</v>
      </c>
      <c r="D138" s="49">
        <v>-54475</v>
      </c>
      <c r="E138" s="49">
        <v>-70.328571570903975</v>
      </c>
      <c r="F138" s="49">
        <v>1090.6460496147388</v>
      </c>
      <c r="G138" s="49">
        <v>1860.4045380762313</v>
      </c>
      <c r="H138" s="49">
        <v>2628.2793222252903</v>
      </c>
      <c r="I138" s="49">
        <v>3116.4737164771527</v>
      </c>
      <c r="J138" s="49">
        <v>3496.1883139958718</v>
      </c>
      <c r="K138" s="49">
        <v>3874.8999320300068</v>
      </c>
      <c r="L138" s="49">
        <v>4252.5406668934975</v>
      </c>
      <c r="M138" s="49">
        <v>4629.1127799036794</v>
      </c>
      <c r="N138" s="49">
        <v>5004.6185281379321</v>
      </c>
      <c r="O138" s="49">
        <v>5158.9093424835128</v>
      </c>
      <c r="P138" s="49">
        <v>5227.7940135463223</v>
      </c>
      <c r="Q138" s="49">
        <v>5296.5304818170425</v>
      </c>
      <c r="R138" s="49">
        <v>5365.0635200913202</v>
      </c>
      <c r="S138" s="49">
        <v>5433.3935642647675</v>
      </c>
      <c r="T138" s="49">
        <v>5501.5210494097864</v>
      </c>
      <c r="U138" s="49">
        <v>5569.4464097770242</v>
      </c>
      <c r="V138" s="49">
        <v>5637.1700787968093</v>
      </c>
      <c r="W138" s="49">
        <v>5428.7633578475479</v>
      </c>
      <c r="X138" s="49">
        <v>5068.8817741028042</v>
      </c>
      <c r="Y138" s="49">
        <v>5069.5791696259157</v>
      </c>
      <c r="Z138" s="49">
        <v>5055.7280134103175</v>
      </c>
      <c r="AA138" s="49">
        <v>5045.6857533056154</v>
      </c>
      <c r="AB138" s="49">
        <v>5035.7027222509205</v>
      </c>
      <c r="AC138" s="49">
        <v>5025.7377817094357</v>
      </c>
      <c r="AD138" s="49">
        <v>5015.7909005556703</v>
      </c>
      <c r="AE138" s="49">
        <v>5005.8620477158811</v>
      </c>
      <c r="AF138" s="49">
        <v>4995.9511921679932</v>
      </c>
      <c r="AG138" s="49">
        <v>4986.058302941512</v>
      </c>
      <c r="AH138" s="49">
        <v>4976.183349117433</v>
      </c>
      <c r="AI138" s="49">
        <v>4966.3262998281734</v>
      </c>
      <c r="AJ138" s="49">
        <v>4956.4871242574773</v>
      </c>
      <c r="AK138" s="49">
        <v>4946.6657916403337</v>
      </c>
      <c r="AL138" s="49">
        <v>4936.8622712628976</v>
      </c>
      <c r="AM138" s="49">
        <v>4927.0765324624044</v>
      </c>
      <c r="AN138" s="49"/>
      <c r="AO138" s="63">
        <v>104041.00612017242</v>
      </c>
    </row>
    <row r="139" spans="1:41" hidden="1" outlineLevel="1" x14ac:dyDescent="0.2">
      <c r="A139" s="13" t="s">
        <v>396</v>
      </c>
      <c r="B139" s="103"/>
      <c r="C139" s="43" t="s">
        <v>557</v>
      </c>
      <c r="D139" s="49">
        <v>-54545.328571570906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0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  <c r="V139" s="49">
        <v>0</v>
      </c>
      <c r="W139" s="49">
        <v>0</v>
      </c>
      <c r="X139" s="49">
        <v>0</v>
      </c>
      <c r="Y139" s="49">
        <v>0</v>
      </c>
      <c r="Z139" s="49">
        <v>0</v>
      </c>
      <c r="AA139" s="49">
        <v>0</v>
      </c>
      <c r="AB139" s="49">
        <v>0</v>
      </c>
      <c r="AC139" s="49">
        <v>0</v>
      </c>
      <c r="AD139" s="49">
        <v>0</v>
      </c>
      <c r="AE139" s="49">
        <v>0</v>
      </c>
      <c r="AF139" s="49">
        <v>0</v>
      </c>
      <c r="AG139" s="49">
        <v>0</v>
      </c>
      <c r="AH139" s="49">
        <v>0</v>
      </c>
      <c r="AI139" s="49">
        <v>0</v>
      </c>
      <c r="AJ139" s="49">
        <v>0</v>
      </c>
      <c r="AK139" s="49">
        <v>0</v>
      </c>
      <c r="AL139" s="49">
        <v>0</v>
      </c>
      <c r="AM139" s="49">
        <v>158586.33469174334</v>
      </c>
      <c r="AN139" s="49"/>
      <c r="AO139" s="63">
        <v>104041.00612017243</v>
      </c>
    </row>
    <row r="140" spans="1:41" collapsed="1" x14ac:dyDescent="0.2">
      <c r="A140" s="30" t="s">
        <v>397</v>
      </c>
      <c r="B140" s="108">
        <v>2.2484703389723455</v>
      </c>
      <c r="C140" s="43" t="s">
        <v>159</v>
      </c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107"/>
      <c r="AO140" s="109"/>
    </row>
    <row r="141" spans="1:41" hidden="1" outlineLevel="1" x14ac:dyDescent="0.2">
      <c r="A141" s="26" t="s">
        <v>398</v>
      </c>
      <c r="B141" s="108"/>
      <c r="C141" s="43" t="s">
        <v>557</v>
      </c>
      <c r="D141" s="49">
        <v>0</v>
      </c>
      <c r="E141" s="49">
        <v>0</v>
      </c>
      <c r="F141" s="49">
        <v>928.66000000000008</v>
      </c>
      <c r="G141" s="49">
        <v>1586.3199999999997</v>
      </c>
      <c r="H141" s="49">
        <v>2244.2199999999998</v>
      </c>
      <c r="I141" s="49">
        <v>2664.82</v>
      </c>
      <c r="J141" s="49">
        <v>2993.7100000000005</v>
      </c>
      <c r="K141" s="49">
        <v>3322.66</v>
      </c>
      <c r="L141" s="49">
        <v>3651.61</v>
      </c>
      <c r="M141" s="49">
        <v>3980.5600000000004</v>
      </c>
      <c r="N141" s="49">
        <v>4309.51</v>
      </c>
      <c r="O141" s="49">
        <v>4448.619999999999</v>
      </c>
      <c r="P141" s="49">
        <v>4514.3619999999992</v>
      </c>
      <c r="Q141" s="49">
        <v>4580.1519999999982</v>
      </c>
      <c r="R141" s="49">
        <v>4645.9419999999991</v>
      </c>
      <c r="S141" s="49">
        <v>4711.732</v>
      </c>
      <c r="T141" s="49">
        <v>4777.5219999999999</v>
      </c>
      <c r="U141" s="49">
        <v>4843.3120000000008</v>
      </c>
      <c r="V141" s="49">
        <v>4909.1020000000008</v>
      </c>
      <c r="W141" s="49">
        <v>4734.2624428125018</v>
      </c>
      <c r="X141" s="49">
        <v>4426.6387431249996</v>
      </c>
      <c r="Y141" s="49">
        <v>4433.475665429688</v>
      </c>
      <c r="Z141" s="49">
        <v>4427.5820877343749</v>
      </c>
      <c r="AA141" s="49">
        <v>4425.0035100390623</v>
      </c>
      <c r="AB141" s="49">
        <v>4422.4609323437508</v>
      </c>
      <c r="AC141" s="49">
        <v>4419.9183546484383</v>
      </c>
      <c r="AD141" s="49">
        <v>4417.3757769531258</v>
      </c>
      <c r="AE141" s="49">
        <v>4414.8331992578123</v>
      </c>
      <c r="AF141" s="49">
        <v>4412.2906215624998</v>
      </c>
      <c r="AG141" s="49">
        <v>4409.7480438671882</v>
      </c>
      <c r="AH141" s="49">
        <v>4407.2054661718757</v>
      </c>
      <c r="AI141" s="49">
        <v>4404.6628884765623</v>
      </c>
      <c r="AJ141" s="49">
        <v>4402.1203107812507</v>
      </c>
      <c r="AK141" s="49">
        <v>4399.5777330859382</v>
      </c>
      <c r="AL141" s="49">
        <v>4397.0351553906257</v>
      </c>
      <c r="AM141" s="49">
        <v>4394.4925776953123</v>
      </c>
      <c r="AN141" s="107"/>
      <c r="AO141" s="63">
        <v>138461.49750937504</v>
      </c>
    </row>
    <row r="142" spans="1:41" hidden="1" outlineLevel="1" x14ac:dyDescent="0.2">
      <c r="A142" s="26" t="s">
        <v>399</v>
      </c>
      <c r="B142" s="108"/>
      <c r="C142" s="43" t="s">
        <v>557</v>
      </c>
      <c r="D142" s="56">
        <v>0</v>
      </c>
      <c r="E142" s="56">
        <v>0</v>
      </c>
      <c r="F142" s="56">
        <v>917.26036036726418</v>
      </c>
      <c r="G142" s="56">
        <v>1557.2008385770582</v>
      </c>
      <c r="H142" s="56">
        <v>2189.4609340343141</v>
      </c>
      <c r="I142" s="56">
        <v>2583.792268889395</v>
      </c>
      <c r="J142" s="56">
        <v>2884.8111393159556</v>
      </c>
      <c r="K142" s="56">
        <v>3182.0830086942706</v>
      </c>
      <c r="L142" s="56">
        <v>3475.5851435050149</v>
      </c>
      <c r="M142" s="56">
        <v>3765.3526936654848</v>
      </c>
      <c r="N142" s="56">
        <v>4051.4205191711762</v>
      </c>
      <c r="O142" s="56">
        <v>4156.4511777352727</v>
      </c>
      <c r="P142" s="56">
        <v>4191.9075714285646</v>
      </c>
      <c r="Q142" s="56">
        <v>4226.8141313306778</v>
      </c>
      <c r="R142" s="56">
        <v>4261.1319867297425</v>
      </c>
      <c r="S142" s="56">
        <v>4294.8670633989605</v>
      </c>
      <c r="T142" s="56">
        <v>4328.0252364602375</v>
      </c>
      <c r="U142" s="56">
        <v>4360.6123307832595</v>
      </c>
      <c r="V142" s="56">
        <v>4392.634121381564</v>
      </c>
      <c r="W142" s="56">
        <v>4210.1081021498676</v>
      </c>
      <c r="X142" s="56">
        <v>3912.3071362748447</v>
      </c>
      <c r="Y142" s="56">
        <v>3894.2258305478622</v>
      </c>
      <c r="Z142" s="56">
        <v>3865.105644547973</v>
      </c>
      <c r="AA142" s="56">
        <v>3839.0724645299192</v>
      </c>
      <c r="AB142" s="56">
        <v>3813.2443753372036</v>
      </c>
      <c r="AC142" s="56">
        <v>3787.5887975805476</v>
      </c>
      <c r="AD142" s="56">
        <v>3762.1045860719692</v>
      </c>
      <c r="AE142" s="56">
        <v>3736.7906031855932</v>
      </c>
      <c r="AF142" s="56">
        <v>3711.645718807948</v>
      </c>
      <c r="AG142" s="56">
        <v>3686.6688102885814</v>
      </c>
      <c r="AH142" s="56">
        <v>3661.8587623910016</v>
      </c>
      <c r="AI142" s="56">
        <v>3637.2144672439431</v>
      </c>
      <c r="AJ142" s="56">
        <v>3612.7348242929493</v>
      </c>
      <c r="AK142" s="56">
        <v>3588.4187402522662</v>
      </c>
      <c r="AL142" s="56">
        <v>3564.265129057062</v>
      </c>
      <c r="AM142" s="56">
        <v>3540.2729118159509</v>
      </c>
      <c r="AN142" s="107"/>
      <c r="AO142" s="63">
        <v>122643.03742984371</v>
      </c>
    </row>
    <row r="143" spans="1:41" hidden="1" outlineLevel="1" x14ac:dyDescent="0.2">
      <c r="A143" s="26" t="s">
        <v>400</v>
      </c>
      <c r="B143" s="108"/>
      <c r="C143" s="43" t="s">
        <v>557</v>
      </c>
      <c r="D143" s="49">
        <v>-54475</v>
      </c>
      <c r="E143" s="49">
        <v>-70.533333333333303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>
        <v>0</v>
      </c>
      <c r="W143" s="49">
        <v>0</v>
      </c>
      <c r="X143" s="49">
        <v>0</v>
      </c>
      <c r="Y143" s="49">
        <v>0</v>
      </c>
      <c r="Z143" s="49">
        <v>0</v>
      </c>
      <c r="AA143" s="49">
        <v>0</v>
      </c>
      <c r="AB143" s="49">
        <v>0</v>
      </c>
      <c r="AC143" s="49">
        <v>0</v>
      </c>
      <c r="AD143" s="49">
        <v>0</v>
      </c>
      <c r="AE143" s="49">
        <v>0</v>
      </c>
      <c r="AF143" s="49">
        <v>0</v>
      </c>
      <c r="AG143" s="49">
        <v>0</v>
      </c>
      <c r="AH143" s="49">
        <v>0</v>
      </c>
      <c r="AI143" s="49">
        <v>0</v>
      </c>
      <c r="AJ143" s="49">
        <v>0</v>
      </c>
      <c r="AK143" s="49">
        <v>0</v>
      </c>
      <c r="AL143" s="49">
        <v>0</v>
      </c>
      <c r="AM143" s="49">
        <v>0</v>
      </c>
      <c r="AN143" s="107"/>
      <c r="AO143" s="63">
        <v>-54545.533333333333</v>
      </c>
    </row>
    <row r="144" spans="1:41" hidden="1" outlineLevel="1" x14ac:dyDescent="0.2">
      <c r="A144" s="26" t="s">
        <v>401</v>
      </c>
      <c r="B144" s="108"/>
      <c r="C144" s="43" t="s">
        <v>557</v>
      </c>
      <c r="D144" s="56">
        <v>-54475</v>
      </c>
      <c r="E144" s="56">
        <v>-70.099085406313563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107"/>
      <c r="AO144" s="63">
        <v>-54545.099085406313</v>
      </c>
    </row>
    <row r="145" spans="1:41" x14ac:dyDescent="0.2">
      <c r="A145" s="8"/>
      <c r="B145" s="85"/>
      <c r="C145" s="45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</row>
    <row r="147" spans="1:41" x14ac:dyDescent="0.2">
      <c r="A147" s="21"/>
    </row>
    <row r="148" spans="1:41" s="6" customFormat="1" ht="25.5" customHeight="1" thickBot="1" x14ac:dyDescent="0.25">
      <c r="A148" s="117" t="s">
        <v>480</v>
      </c>
      <c r="B148" s="298"/>
      <c r="C148" s="320"/>
      <c r="D148" s="379" t="s">
        <v>521</v>
      </c>
      <c r="E148" s="50" t="s">
        <v>522</v>
      </c>
      <c r="F148" s="50" t="s">
        <v>523</v>
      </c>
      <c r="G148" s="50" t="s">
        <v>524</v>
      </c>
      <c r="H148" s="50" t="s">
        <v>525</v>
      </c>
      <c r="I148" s="50" t="s">
        <v>526</v>
      </c>
      <c r="J148" s="50" t="s">
        <v>527</v>
      </c>
      <c r="K148" s="50" t="s">
        <v>528</v>
      </c>
      <c r="L148" s="50" t="s">
        <v>529</v>
      </c>
      <c r="M148" s="50" t="s">
        <v>530</v>
      </c>
      <c r="N148" s="50" t="s">
        <v>531</v>
      </c>
      <c r="O148" s="50" t="s">
        <v>532</v>
      </c>
      <c r="P148" s="50" t="s">
        <v>533</v>
      </c>
      <c r="Q148" s="50" t="s">
        <v>534</v>
      </c>
      <c r="R148" s="50" t="s">
        <v>535</v>
      </c>
      <c r="S148" s="50" t="s">
        <v>536</v>
      </c>
      <c r="T148" s="50" t="s">
        <v>537</v>
      </c>
      <c r="U148" s="50" t="s">
        <v>538</v>
      </c>
      <c r="V148" s="50" t="s">
        <v>539</v>
      </c>
      <c r="W148" s="50" t="s">
        <v>540</v>
      </c>
      <c r="X148" s="50" t="s">
        <v>541</v>
      </c>
      <c r="Y148" s="50" t="s">
        <v>542</v>
      </c>
      <c r="Z148" s="50" t="s">
        <v>543</v>
      </c>
      <c r="AA148" s="50" t="s">
        <v>544</v>
      </c>
      <c r="AB148" s="50" t="s">
        <v>545</v>
      </c>
      <c r="AC148" s="50" t="s">
        <v>546</v>
      </c>
      <c r="AD148" s="50" t="s">
        <v>547</v>
      </c>
      <c r="AE148" s="50" t="s">
        <v>548</v>
      </c>
      <c r="AF148" s="50" t="s">
        <v>549</v>
      </c>
      <c r="AG148" s="50" t="s">
        <v>550</v>
      </c>
      <c r="AH148" s="50" t="s">
        <v>551</v>
      </c>
      <c r="AI148" s="50" t="s">
        <v>552</v>
      </c>
      <c r="AJ148" s="50" t="s">
        <v>553</v>
      </c>
      <c r="AK148" s="50" t="s">
        <v>554</v>
      </c>
      <c r="AL148" s="50" t="s">
        <v>555</v>
      </c>
      <c r="AM148" s="50" t="s">
        <v>556</v>
      </c>
      <c r="AN148" s="50"/>
      <c r="AO148" s="51" t="s">
        <v>0</v>
      </c>
    </row>
    <row r="149" spans="1:41" ht="13.5" thickTop="1" x14ac:dyDescent="0.2">
      <c r="A149" s="22"/>
    </row>
    <row r="150" spans="1:41" collapsed="1" x14ac:dyDescent="0.2">
      <c r="A150" s="7" t="s">
        <v>160</v>
      </c>
      <c r="B150" s="98">
        <v>0.1</v>
      </c>
      <c r="C150" s="43" t="s">
        <v>1</v>
      </c>
    </row>
    <row r="151" spans="1:41" hidden="1" outlineLevel="1" x14ac:dyDescent="0.2">
      <c r="A151" s="26" t="s">
        <v>57</v>
      </c>
      <c r="C151" s="43" t="s">
        <v>1</v>
      </c>
      <c r="D151" s="99">
        <v>4.6850629696788548E-3</v>
      </c>
      <c r="E151" s="99">
        <v>4.6850629696788548E-3</v>
      </c>
      <c r="F151" s="99">
        <v>4.6850629696788548E-3</v>
      </c>
      <c r="G151" s="99">
        <v>4.6850629696788548E-3</v>
      </c>
      <c r="H151" s="99">
        <v>4.6850629696788548E-3</v>
      </c>
      <c r="I151" s="99">
        <v>4.6850629696788548E-3</v>
      </c>
      <c r="J151" s="99">
        <v>4.6850629696788548E-3</v>
      </c>
      <c r="K151" s="99">
        <v>4.6850629696788548E-3</v>
      </c>
      <c r="L151" s="99">
        <v>4.6850629696788548E-3</v>
      </c>
      <c r="M151" s="99">
        <v>4.6850629696788548E-3</v>
      </c>
      <c r="N151" s="99">
        <v>4.6850629696788548E-3</v>
      </c>
      <c r="O151" s="99">
        <v>4.6850629696788548E-3</v>
      </c>
      <c r="P151" s="99">
        <v>4.6850629696788548E-3</v>
      </c>
      <c r="Q151" s="99">
        <v>4.6850629696788548E-3</v>
      </c>
      <c r="R151" s="99">
        <v>4.6850629696788548E-3</v>
      </c>
      <c r="S151" s="99">
        <v>4.6850629696788548E-3</v>
      </c>
      <c r="T151" s="99">
        <v>4.6850629696788548E-3</v>
      </c>
      <c r="U151" s="99">
        <v>4.6850629696788548E-3</v>
      </c>
      <c r="V151" s="99">
        <v>4.6850629696788548E-3</v>
      </c>
      <c r="W151" s="99">
        <v>4.6850629696788548E-3</v>
      </c>
      <c r="X151" s="99">
        <v>4.6850629696788548E-3</v>
      </c>
      <c r="Y151" s="99">
        <v>4.6850629696788548E-3</v>
      </c>
      <c r="Z151" s="99">
        <v>4.6850629696788548E-3</v>
      </c>
      <c r="AA151" s="99">
        <v>4.6850629696788548E-3</v>
      </c>
      <c r="AB151" s="99">
        <v>4.6850629696788548E-3</v>
      </c>
      <c r="AC151" s="99">
        <v>4.6850629696788548E-3</v>
      </c>
      <c r="AD151" s="99">
        <v>4.6850629696788548E-3</v>
      </c>
      <c r="AE151" s="99">
        <v>4.6850629696788548E-3</v>
      </c>
      <c r="AF151" s="99">
        <v>4.6850629696788548E-3</v>
      </c>
      <c r="AG151" s="99">
        <v>4.6850629696788548E-3</v>
      </c>
      <c r="AH151" s="99">
        <v>4.6850629696788548E-3</v>
      </c>
      <c r="AI151" s="99">
        <v>4.6850629696788548E-3</v>
      </c>
      <c r="AJ151" s="99">
        <v>4.6850629696788548E-3</v>
      </c>
      <c r="AK151" s="99">
        <v>4.6850629696788548E-3</v>
      </c>
      <c r="AL151" s="99">
        <v>4.6850629696788548E-3</v>
      </c>
      <c r="AM151" s="99">
        <v>4.6850629696788548E-3</v>
      </c>
    </row>
    <row r="152" spans="1:41" hidden="1" outlineLevel="1" x14ac:dyDescent="0.2">
      <c r="A152" s="26" t="s">
        <v>307</v>
      </c>
      <c r="C152" s="43" t="s">
        <v>159</v>
      </c>
      <c r="D152" s="19">
        <v>1</v>
      </c>
      <c r="E152" s="19">
        <v>1.0046850629696789</v>
      </c>
      <c r="F152" s="19">
        <v>1.0093920757543875</v>
      </c>
      <c r="G152" s="19">
        <v>1.0141211411903917</v>
      </c>
      <c r="H152" s="19">
        <v>1.0188723625957512</v>
      </c>
      <c r="I152" s="19">
        <v>1.0236458437725777</v>
      </c>
      <c r="J152" s="19">
        <v>1.0284416890093022</v>
      </c>
      <c r="K152" s="19">
        <v>1.0332600030829537</v>
      </c>
      <c r="L152" s="19">
        <v>1.038100891261448</v>
      </c>
      <c r="M152" s="19">
        <v>1.0429644593058875</v>
      </c>
      <c r="N152" s="19">
        <v>1.0478508134728728</v>
      </c>
      <c r="O152" s="19">
        <v>1.0527600605168224</v>
      </c>
      <c r="P152" s="19">
        <v>1.0576923076923066</v>
      </c>
      <c r="Q152" s="19">
        <v>1.0626476627563899</v>
      </c>
      <c r="R152" s="19">
        <v>1.0676262339709857</v>
      </c>
      <c r="S152" s="19">
        <v>1.0726281301052207</v>
      </c>
      <c r="T152" s="19">
        <v>1.0776534604378125</v>
      </c>
      <c r="U152" s="19">
        <v>1.082702334759456</v>
      </c>
      <c r="V152" s="19">
        <v>1.0877748633752224</v>
      </c>
      <c r="W152" s="19">
        <v>1.0928711571069691</v>
      </c>
      <c r="X152" s="19">
        <v>1.0979913272957611</v>
      </c>
      <c r="Y152" s="19">
        <v>1.103135485804303</v>
      </c>
      <c r="Z152" s="19">
        <v>1.1083037450193833</v>
      </c>
      <c r="AA152" s="19">
        <v>1.11349621785433</v>
      </c>
      <c r="AB152" s="19">
        <v>1.1187130177514768</v>
      </c>
      <c r="AC152" s="19">
        <v>1.1239542586846418</v>
      </c>
      <c r="AD152" s="19">
        <v>1.1292200551616181</v>
      </c>
      <c r="AE152" s="19">
        <v>1.1345105222266745</v>
      </c>
      <c r="AF152" s="19">
        <v>1.1398257754630696</v>
      </c>
      <c r="AG152" s="19">
        <v>1.1451659309955771</v>
      </c>
      <c r="AH152" s="19">
        <v>1.1505311054930223</v>
      </c>
      <c r="AI152" s="19">
        <v>1.1559214161708313</v>
      </c>
      <c r="AJ152" s="19">
        <v>1.161336980793592</v>
      </c>
      <c r="AK152" s="19">
        <v>1.1667779176776267</v>
      </c>
      <c r="AL152" s="19">
        <v>1.1722443456935772</v>
      </c>
      <c r="AM152" s="19">
        <v>1.1777363842690016</v>
      </c>
    </row>
    <row r="153" spans="1:41" collapsed="1" x14ac:dyDescent="0.2">
      <c r="A153" s="7" t="s">
        <v>256</v>
      </c>
      <c r="C153" s="43" t="s">
        <v>557</v>
      </c>
      <c r="D153" s="49">
        <v>0</v>
      </c>
      <c r="E153" s="49">
        <v>0.46666666666669698</v>
      </c>
      <c r="F153" s="49">
        <v>75.243425000000116</v>
      </c>
      <c r="G153" s="49">
        <v>-56.096575000000257</v>
      </c>
      <c r="H153" s="49">
        <v>23.702146093749889</v>
      </c>
      <c r="I153" s="49">
        <v>461.25266406250012</v>
      </c>
      <c r="J153" s="49">
        <v>807.09318203125031</v>
      </c>
      <c r="K153" s="49">
        <v>1152.9937</v>
      </c>
      <c r="L153" s="49">
        <v>1498.8942179687501</v>
      </c>
      <c r="M153" s="49">
        <v>1844.7947359375003</v>
      </c>
      <c r="N153" s="49">
        <v>2190.6952539062504</v>
      </c>
      <c r="O153" s="49">
        <v>2346.755771874999</v>
      </c>
      <c r="P153" s="49">
        <v>2429.4482898437491</v>
      </c>
      <c r="Q153" s="49">
        <v>2512.1888078124985</v>
      </c>
      <c r="R153" s="49">
        <v>2594.9293257812487</v>
      </c>
      <c r="S153" s="49">
        <v>2677.6698437499999</v>
      </c>
      <c r="T153" s="49">
        <v>2760.4103617187502</v>
      </c>
      <c r="U153" s="49">
        <v>2843.1508796875005</v>
      </c>
      <c r="V153" s="49">
        <v>2925.8913976562508</v>
      </c>
      <c r="W153" s="49">
        <v>2768.0023584375022</v>
      </c>
      <c r="X153" s="49">
        <v>2477.3291767187493</v>
      </c>
      <c r="Y153" s="49">
        <v>2501.116616992188</v>
      </c>
      <c r="Z153" s="49">
        <v>2512.1735572656244</v>
      </c>
      <c r="AA153" s="49">
        <v>2526.5454975390621</v>
      </c>
      <c r="AB153" s="49">
        <v>2540.9534378125009</v>
      </c>
      <c r="AC153" s="49">
        <v>2555.3613780859378</v>
      </c>
      <c r="AD153" s="49">
        <v>2569.7693183593756</v>
      </c>
      <c r="AE153" s="49">
        <v>2584.1772586328125</v>
      </c>
      <c r="AF153" s="49">
        <v>2598.5851989062494</v>
      </c>
      <c r="AG153" s="49">
        <v>2612.9931391796881</v>
      </c>
      <c r="AH153" s="49">
        <v>2627.4010794531259</v>
      </c>
      <c r="AI153" s="49">
        <v>2641.8090197265619</v>
      </c>
      <c r="AJ153" s="49">
        <v>2656.2169600000007</v>
      </c>
      <c r="AK153" s="49">
        <v>2670.6249002734376</v>
      </c>
      <c r="AL153" s="49">
        <v>2685.0328405468754</v>
      </c>
      <c r="AM153" s="49">
        <v>2699.4407808203123</v>
      </c>
      <c r="AO153" s="63">
        <v>73317.016613541666</v>
      </c>
    </row>
    <row r="154" spans="1:41" hidden="1" outlineLevel="1" x14ac:dyDescent="0.2">
      <c r="A154" s="26" t="s">
        <v>129</v>
      </c>
      <c r="C154" s="43" t="s">
        <v>557</v>
      </c>
      <c r="D154" s="49">
        <v>-725</v>
      </c>
      <c r="E154" s="49">
        <v>-70.533333333333303</v>
      </c>
      <c r="F154" s="49">
        <v>375.24342500000012</v>
      </c>
      <c r="G154" s="49">
        <v>1043.9034249999997</v>
      </c>
      <c r="H154" s="49">
        <v>1718.7539429687499</v>
      </c>
      <c r="I154" s="49">
        <v>2156.3044609375002</v>
      </c>
      <c r="J154" s="49">
        <v>2502.1449789062503</v>
      </c>
      <c r="K154" s="49">
        <v>2848.045496875</v>
      </c>
      <c r="L154" s="49">
        <v>3193.9460148437502</v>
      </c>
      <c r="M154" s="49">
        <v>3539.8465328125003</v>
      </c>
      <c r="N154" s="49">
        <v>3885.7470507812504</v>
      </c>
      <c r="O154" s="49">
        <v>4041.8075687499991</v>
      </c>
      <c r="P154" s="49">
        <v>4124.5000867187491</v>
      </c>
      <c r="Q154" s="49">
        <v>4207.2406046874985</v>
      </c>
      <c r="R154" s="49">
        <v>4289.9811226562488</v>
      </c>
      <c r="S154" s="49">
        <v>4372.721640625</v>
      </c>
      <c r="T154" s="49">
        <v>4455.4621585937502</v>
      </c>
      <c r="U154" s="49">
        <v>4538.2026765625005</v>
      </c>
      <c r="V154" s="49">
        <v>4620.9431945312508</v>
      </c>
      <c r="W154" s="49">
        <v>4463.0541553125022</v>
      </c>
      <c r="X154" s="49">
        <v>4172.3809735937493</v>
      </c>
      <c r="Y154" s="49">
        <v>4196.1684138671881</v>
      </c>
      <c r="Z154" s="49">
        <v>4207.2253541406244</v>
      </c>
      <c r="AA154" s="49">
        <v>4221.5972944140622</v>
      </c>
      <c r="AB154" s="49">
        <v>4236.0052346875009</v>
      </c>
      <c r="AC154" s="49">
        <v>4250.4131749609378</v>
      </c>
      <c r="AD154" s="49">
        <v>4264.8211152343756</v>
      </c>
      <c r="AE154" s="49">
        <v>4279.2290555078125</v>
      </c>
      <c r="AF154" s="49">
        <v>4293.6369957812494</v>
      </c>
      <c r="AG154" s="49">
        <v>4308.0449360546882</v>
      </c>
      <c r="AH154" s="49">
        <v>4322.452876328126</v>
      </c>
      <c r="AI154" s="49">
        <v>4336.860816601562</v>
      </c>
      <c r="AJ154" s="49">
        <v>4351.2687568750007</v>
      </c>
      <c r="AK154" s="49">
        <v>4365.6766971484376</v>
      </c>
      <c r="AL154" s="49">
        <v>4380.0846374218754</v>
      </c>
      <c r="AM154" s="49">
        <v>4394.4925776953123</v>
      </c>
      <c r="AO154" s="63">
        <v>128162.67411354168</v>
      </c>
    </row>
    <row r="155" spans="1:41" hidden="1" outlineLevel="1" x14ac:dyDescent="0.2">
      <c r="A155" s="26" t="s">
        <v>130</v>
      </c>
      <c r="C155" s="43" t="s">
        <v>557</v>
      </c>
      <c r="D155" s="49">
        <v>-53750</v>
      </c>
      <c r="E155" s="49">
        <v>0</v>
      </c>
      <c r="F155" s="49">
        <v>0</v>
      </c>
      <c r="G155" s="49">
        <v>0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>
        <v>0</v>
      </c>
      <c r="W155" s="49">
        <v>0</v>
      </c>
      <c r="X155" s="4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49">
        <v>0</v>
      </c>
      <c r="AE155" s="49">
        <v>0</v>
      </c>
      <c r="AF155" s="49">
        <v>0</v>
      </c>
      <c r="AG155" s="49">
        <v>0</v>
      </c>
      <c r="AH155" s="49">
        <v>0</v>
      </c>
      <c r="AI155" s="49">
        <v>0</v>
      </c>
      <c r="AJ155" s="49">
        <v>0</v>
      </c>
      <c r="AK155" s="49">
        <v>0</v>
      </c>
      <c r="AL155" s="49">
        <v>0</v>
      </c>
      <c r="AM155" s="49">
        <v>0</v>
      </c>
      <c r="AO155" s="63">
        <v>-53750</v>
      </c>
    </row>
    <row r="156" spans="1:41" hidden="1" outlineLevel="1" x14ac:dyDescent="0.2">
      <c r="A156" s="26" t="s">
        <v>179</v>
      </c>
      <c r="C156" s="43" t="s">
        <v>557</v>
      </c>
      <c r="D156" s="49">
        <v>54475</v>
      </c>
      <c r="E156" s="49">
        <v>71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>
        <v>0</v>
      </c>
      <c r="W156" s="49">
        <v>0</v>
      </c>
      <c r="X156" s="49">
        <v>0</v>
      </c>
      <c r="Y156" s="49">
        <v>0</v>
      </c>
      <c r="Z156" s="49">
        <v>0</v>
      </c>
      <c r="AA156" s="49">
        <v>0</v>
      </c>
      <c r="AB156" s="49">
        <v>0</v>
      </c>
      <c r="AC156" s="49">
        <v>0</v>
      </c>
      <c r="AD156" s="49">
        <v>0</v>
      </c>
      <c r="AE156" s="49">
        <v>0</v>
      </c>
      <c r="AF156" s="49">
        <v>0</v>
      </c>
      <c r="AG156" s="49">
        <v>0</v>
      </c>
      <c r="AH156" s="49">
        <v>0</v>
      </c>
      <c r="AI156" s="49">
        <v>0</v>
      </c>
      <c r="AJ156" s="49">
        <v>0</v>
      </c>
      <c r="AK156" s="49">
        <v>0</v>
      </c>
      <c r="AL156" s="49">
        <v>0</v>
      </c>
      <c r="AM156" s="49">
        <v>0</v>
      </c>
      <c r="AO156" s="63">
        <v>54546</v>
      </c>
    </row>
    <row r="157" spans="1:41" hidden="1" outlineLevel="1" x14ac:dyDescent="0.2">
      <c r="A157" s="26" t="s">
        <v>339</v>
      </c>
      <c r="C157" s="43" t="s">
        <v>557</v>
      </c>
      <c r="D157" s="49">
        <v>0</v>
      </c>
      <c r="E157" s="49">
        <v>0</v>
      </c>
      <c r="F157" s="49">
        <v>-300</v>
      </c>
      <c r="G157" s="49">
        <v>-1100</v>
      </c>
      <c r="H157" s="49">
        <v>-1695.051796875</v>
      </c>
      <c r="I157" s="49">
        <v>-1695.051796875</v>
      </c>
      <c r="J157" s="49">
        <v>-1695.051796875</v>
      </c>
      <c r="K157" s="49">
        <v>-1695.051796875</v>
      </c>
      <c r="L157" s="49">
        <v>-1695.051796875</v>
      </c>
      <c r="M157" s="49">
        <v>-1695.051796875</v>
      </c>
      <c r="N157" s="49">
        <v>-1695.051796875</v>
      </c>
      <c r="O157" s="49">
        <v>-1695.051796875</v>
      </c>
      <c r="P157" s="49">
        <v>-1695.051796875</v>
      </c>
      <c r="Q157" s="49">
        <v>-1695.051796875</v>
      </c>
      <c r="R157" s="49">
        <v>-1695.051796875</v>
      </c>
      <c r="S157" s="49">
        <v>-1695.051796875</v>
      </c>
      <c r="T157" s="49">
        <v>-1695.051796875</v>
      </c>
      <c r="U157" s="49">
        <v>-1695.051796875</v>
      </c>
      <c r="V157" s="49">
        <v>-1695.051796875</v>
      </c>
      <c r="W157" s="49">
        <v>-1695.051796875</v>
      </c>
      <c r="X157" s="49">
        <v>-1695.051796875</v>
      </c>
      <c r="Y157" s="49">
        <v>-1695.051796875</v>
      </c>
      <c r="Z157" s="49">
        <v>-1695.051796875</v>
      </c>
      <c r="AA157" s="49">
        <v>-1695.051796875</v>
      </c>
      <c r="AB157" s="49">
        <v>-1695.051796875</v>
      </c>
      <c r="AC157" s="49">
        <v>-1695.051796875</v>
      </c>
      <c r="AD157" s="49">
        <v>-1695.051796875</v>
      </c>
      <c r="AE157" s="49">
        <v>-1695.051796875</v>
      </c>
      <c r="AF157" s="49">
        <v>-1695.051796875</v>
      </c>
      <c r="AG157" s="49">
        <v>-1695.051796875</v>
      </c>
      <c r="AH157" s="49">
        <v>-1695.051796875</v>
      </c>
      <c r="AI157" s="49">
        <v>-1695.051796875</v>
      </c>
      <c r="AJ157" s="49">
        <v>-1695.051796875</v>
      </c>
      <c r="AK157" s="49">
        <v>-1695.051796875</v>
      </c>
      <c r="AL157" s="49">
        <v>-1695.051796875</v>
      </c>
      <c r="AM157" s="49">
        <v>-1695.051796875</v>
      </c>
      <c r="AO157" s="63">
        <v>-55641.657499999979</v>
      </c>
    </row>
    <row r="158" spans="1:41" x14ac:dyDescent="0.2">
      <c r="A158" s="7" t="s">
        <v>163</v>
      </c>
      <c r="B158" s="75"/>
      <c r="C158" s="43" t="s">
        <v>557</v>
      </c>
      <c r="D158" s="118">
        <v>0</v>
      </c>
      <c r="E158" s="118">
        <v>0.46449049942805892</v>
      </c>
      <c r="F158" s="118">
        <v>74.543308598658825</v>
      </c>
      <c r="G158" s="118">
        <v>-55.315457613035456</v>
      </c>
      <c r="H158" s="118">
        <v>23.263116131018243</v>
      </c>
      <c r="I158" s="118">
        <v>450.59789659535426</v>
      </c>
      <c r="J158" s="118">
        <v>784.77291484432442</v>
      </c>
      <c r="K158" s="118">
        <v>1115.8795429609149</v>
      </c>
      <c r="L158" s="118">
        <v>1443.8810626078639</v>
      </c>
      <c r="M158" s="118">
        <v>1768.7992332598235</v>
      </c>
      <c r="N158" s="118">
        <v>2090.6556789755873</v>
      </c>
      <c r="O158" s="118">
        <v>2229.1458993257461</v>
      </c>
      <c r="P158" s="118">
        <v>2296.932928579547</v>
      </c>
      <c r="Q158" s="118">
        <v>2364.0844429057133</v>
      </c>
      <c r="R158" s="118">
        <v>2430.5597251292065</v>
      </c>
      <c r="S158" s="118">
        <v>2496.3636218335341</v>
      </c>
      <c r="T158" s="118">
        <v>2561.5009491059336</v>
      </c>
      <c r="U158" s="118">
        <v>2625.976492716406</v>
      </c>
      <c r="V158" s="118">
        <v>2689.7950082957373</v>
      </c>
      <c r="W158" s="118">
        <v>2532.7801364663273</v>
      </c>
      <c r="X158" s="118">
        <v>2256.2374721302713</v>
      </c>
      <c r="Y158" s="118">
        <v>2267.2796308139868</v>
      </c>
      <c r="Z158" s="118">
        <v>2266.68327031746</v>
      </c>
      <c r="AA158" s="118">
        <v>2269.0202777766331</v>
      </c>
      <c r="AB158" s="118">
        <v>2271.3183787917415</v>
      </c>
      <c r="AC158" s="118">
        <v>2273.5457055667594</v>
      </c>
      <c r="AD158" s="118">
        <v>2275.7028681992201</v>
      </c>
      <c r="AE158" s="118">
        <v>2277.7904726356478</v>
      </c>
      <c r="AF158" s="118">
        <v>2279.8091206970112</v>
      </c>
      <c r="AG158" s="118">
        <v>2281.7594101040195</v>
      </c>
      <c r="AH158" s="118">
        <v>2283.6419345022746</v>
      </c>
      <c r="AI158" s="118">
        <v>2285.4572834872833</v>
      </c>
      <c r="AJ158" s="118">
        <v>2287.2060426293256</v>
      </c>
      <c r="AK158" s="118">
        <v>2288.888793498159</v>
      </c>
      <c r="AL158" s="118">
        <v>2290.5061136876138</v>
      </c>
      <c r="AM158" s="118">
        <v>2292.0585768400147</v>
      </c>
      <c r="AO158" s="63">
        <v>66371.58634289552</v>
      </c>
    </row>
    <row r="159" spans="1:41" x14ac:dyDescent="0.2">
      <c r="A159" s="7" t="s">
        <v>494</v>
      </c>
      <c r="B159" s="75">
        <v>66371.58634289552</v>
      </c>
      <c r="C159" s="43" t="s">
        <v>557</v>
      </c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O159" s="63"/>
    </row>
    <row r="160" spans="1:41" x14ac:dyDescent="0.2">
      <c r="A160" s="26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O160" s="63"/>
    </row>
    <row r="161" spans="1:41" x14ac:dyDescent="0.2">
      <c r="A161" s="7" t="s">
        <v>493</v>
      </c>
      <c r="B161" s="75">
        <v>851263.82182633877</v>
      </c>
      <c r="C161" s="43" t="s">
        <v>557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1007261.4528074977</v>
      </c>
      <c r="AO161" s="63">
        <v>1007261.4528074977</v>
      </c>
    </row>
    <row r="162" spans="1:41" x14ac:dyDescent="0.2">
      <c r="A162" s="7" t="s">
        <v>482</v>
      </c>
      <c r="B162" s="363" t="s">
        <v>245</v>
      </c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O162" s="63"/>
    </row>
    <row r="163" spans="1:41" x14ac:dyDescent="0.2">
      <c r="A163" s="26" t="s">
        <v>245</v>
      </c>
      <c r="B163" s="75"/>
      <c r="C163" s="43" t="s">
        <v>557</v>
      </c>
      <c r="D163" s="56">
        <v>-750</v>
      </c>
      <c r="E163" s="56">
        <v>38.183333333333223</v>
      </c>
      <c r="F163" s="56">
        <v>706.88333333333344</v>
      </c>
      <c r="G163" s="56">
        <v>1375.5833333333333</v>
      </c>
      <c r="H163" s="56">
        <v>2044.2833333333331</v>
      </c>
      <c r="I163" s="56">
        <v>2378.6333333333337</v>
      </c>
      <c r="J163" s="56">
        <v>2712.9833333333331</v>
      </c>
      <c r="K163" s="56">
        <v>3047.3333333333335</v>
      </c>
      <c r="L163" s="56">
        <v>3381.6833333333338</v>
      </c>
      <c r="M163" s="56">
        <v>3716.0333333333333</v>
      </c>
      <c r="N163" s="56">
        <v>4050.3833333333337</v>
      </c>
      <c r="O163" s="56">
        <v>4117.2533333333331</v>
      </c>
      <c r="P163" s="56">
        <v>4184.123333333333</v>
      </c>
      <c r="Q163" s="56">
        <v>4250.9933333333329</v>
      </c>
      <c r="R163" s="56">
        <v>4317.8633333333328</v>
      </c>
      <c r="S163" s="56">
        <v>4384.7333333333327</v>
      </c>
      <c r="T163" s="56">
        <v>4451.6033333333344</v>
      </c>
      <c r="U163" s="56">
        <v>4518.4733333333343</v>
      </c>
      <c r="V163" s="56">
        <v>4585.3433333333323</v>
      </c>
      <c r="W163" s="56">
        <v>4652.2133333333322</v>
      </c>
      <c r="X163" s="56">
        <v>4719.083333333333</v>
      </c>
      <c r="Y163" s="56">
        <v>4719.083333333333</v>
      </c>
      <c r="Z163" s="56">
        <v>4719.083333333333</v>
      </c>
      <c r="AA163" s="56">
        <v>4719.083333333333</v>
      </c>
      <c r="AB163" s="56">
        <v>4719.083333333333</v>
      </c>
      <c r="AC163" s="56">
        <v>4719.083333333333</v>
      </c>
      <c r="AD163" s="56">
        <v>4719.083333333333</v>
      </c>
      <c r="AE163" s="56">
        <v>4719.083333333333</v>
      </c>
      <c r="AF163" s="56">
        <v>4719.083333333333</v>
      </c>
      <c r="AG163" s="56">
        <v>4719.083333333333</v>
      </c>
      <c r="AH163" s="56">
        <v>4719.083333333333</v>
      </c>
      <c r="AI163" s="56">
        <v>4719.083333333333</v>
      </c>
      <c r="AJ163" s="56">
        <v>4719.083333333333</v>
      </c>
      <c r="AK163" s="56">
        <v>4719.083333333333</v>
      </c>
      <c r="AL163" s="56">
        <v>4719.083333333333</v>
      </c>
      <c r="AM163" s="56">
        <v>4719.083333333333</v>
      </c>
      <c r="AO163" s="63">
        <v>137669.91666666663</v>
      </c>
    </row>
    <row r="164" spans="1:41" x14ac:dyDescent="0.2">
      <c r="A164" s="64" t="s">
        <v>483</v>
      </c>
      <c r="B164" s="364">
        <v>4</v>
      </c>
      <c r="C164" s="43" t="s">
        <v>159</v>
      </c>
      <c r="D164" s="56">
        <v>0</v>
      </c>
      <c r="E164" s="56">
        <v>0</v>
      </c>
      <c r="F164" s="56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56">
        <v>0</v>
      </c>
      <c r="O164" s="56">
        <v>0</v>
      </c>
      <c r="P164" s="56">
        <v>0</v>
      </c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0</v>
      </c>
      <c r="W164" s="56">
        <v>0</v>
      </c>
      <c r="X164" s="56">
        <v>0</v>
      </c>
      <c r="Y164" s="56">
        <v>0</v>
      </c>
      <c r="Z164" s="56">
        <v>0</v>
      </c>
      <c r="AA164" s="56">
        <v>0</v>
      </c>
      <c r="AB164" s="56">
        <v>0</v>
      </c>
      <c r="AC164" s="56">
        <v>0</v>
      </c>
      <c r="AD164" s="56">
        <v>0</v>
      </c>
      <c r="AE164" s="56">
        <v>0</v>
      </c>
      <c r="AF164" s="56">
        <v>0</v>
      </c>
      <c r="AG164" s="56">
        <v>0</v>
      </c>
      <c r="AH164" s="56">
        <v>0</v>
      </c>
      <c r="AI164" s="56">
        <v>0</v>
      </c>
      <c r="AJ164" s="56">
        <v>0</v>
      </c>
      <c r="AK164" s="56">
        <v>0</v>
      </c>
      <c r="AL164" s="56">
        <v>0</v>
      </c>
      <c r="AM164" s="56">
        <v>0</v>
      </c>
      <c r="AO164" s="63"/>
    </row>
    <row r="165" spans="1:41" x14ac:dyDescent="0.2">
      <c r="A165" s="64" t="s">
        <v>484</v>
      </c>
      <c r="B165" s="364">
        <v>5</v>
      </c>
      <c r="C165" s="43" t="s">
        <v>159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>
        <v>0</v>
      </c>
      <c r="W165" s="56">
        <v>0</v>
      </c>
      <c r="X165" s="56">
        <v>0</v>
      </c>
      <c r="Y165" s="56">
        <v>0</v>
      </c>
      <c r="Z165" s="56">
        <v>0</v>
      </c>
      <c r="AA165" s="56">
        <v>0</v>
      </c>
      <c r="AB165" s="56">
        <v>0</v>
      </c>
      <c r="AC165" s="56">
        <v>0</v>
      </c>
      <c r="AD165" s="56">
        <v>0</v>
      </c>
      <c r="AE165" s="56">
        <v>0</v>
      </c>
      <c r="AF165" s="56">
        <v>0</v>
      </c>
      <c r="AG165" s="56">
        <v>0</v>
      </c>
      <c r="AH165" s="56">
        <v>0</v>
      </c>
      <c r="AI165" s="56">
        <v>0</v>
      </c>
      <c r="AJ165" s="56">
        <v>0</v>
      </c>
      <c r="AK165" s="56">
        <v>0</v>
      </c>
      <c r="AL165" s="56">
        <v>0</v>
      </c>
      <c r="AM165" s="56">
        <v>0</v>
      </c>
      <c r="AO165" s="63"/>
    </row>
    <row r="166" spans="1:41" x14ac:dyDescent="0.2">
      <c r="A166" s="26"/>
      <c r="B166" s="75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 spans="1:41" x14ac:dyDescent="0.2">
      <c r="A167" s="20" t="s">
        <v>481</v>
      </c>
      <c r="B167" s="102">
        <v>917635.40816923429</v>
      </c>
      <c r="C167" s="43" t="s">
        <v>557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</row>
    <row r="168" spans="1:41" x14ac:dyDescent="0.2">
      <c r="A168" s="8"/>
      <c r="B168" s="85"/>
      <c r="C168" s="45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</row>
    <row r="169" spans="1:41" x14ac:dyDescent="0.2">
      <c r="A169" s="13"/>
      <c r="B169" s="119"/>
      <c r="C169" s="113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</row>
    <row r="170" spans="1:41" x14ac:dyDescent="0.2">
      <c r="AN170" s="5"/>
      <c r="AO170" s="5"/>
    </row>
    <row r="171" spans="1:41" s="6" customFormat="1" ht="25.5" customHeight="1" thickBot="1" x14ac:dyDescent="0.25">
      <c r="A171" s="117" t="s">
        <v>148</v>
      </c>
      <c r="B171" s="298"/>
      <c r="C171" s="320"/>
      <c r="D171" s="379" t="s">
        <v>521</v>
      </c>
      <c r="E171" s="50" t="s">
        <v>522</v>
      </c>
      <c r="F171" s="50" t="s">
        <v>523</v>
      </c>
      <c r="G171" s="50" t="s">
        <v>524</v>
      </c>
      <c r="H171" s="50" t="s">
        <v>525</v>
      </c>
      <c r="I171" s="50" t="s">
        <v>526</v>
      </c>
      <c r="J171" s="50" t="s">
        <v>527</v>
      </c>
      <c r="K171" s="50" t="s">
        <v>528</v>
      </c>
      <c r="L171" s="50" t="s">
        <v>529</v>
      </c>
      <c r="M171" s="50" t="s">
        <v>530</v>
      </c>
      <c r="N171" s="50" t="s">
        <v>531</v>
      </c>
      <c r="O171" s="50" t="s">
        <v>532</v>
      </c>
      <c r="P171" s="50" t="s">
        <v>533</v>
      </c>
      <c r="Q171" s="50" t="s">
        <v>534</v>
      </c>
      <c r="R171" s="50" t="s">
        <v>535</v>
      </c>
      <c r="S171" s="50" t="s">
        <v>536</v>
      </c>
      <c r="T171" s="50" t="s">
        <v>537</v>
      </c>
      <c r="U171" s="50" t="s">
        <v>538</v>
      </c>
      <c r="V171" s="50" t="s">
        <v>539</v>
      </c>
      <c r="W171" s="50" t="s">
        <v>540</v>
      </c>
      <c r="X171" s="50" t="s">
        <v>541</v>
      </c>
      <c r="Y171" s="50" t="s">
        <v>542</v>
      </c>
      <c r="Z171" s="50" t="s">
        <v>543</v>
      </c>
      <c r="AA171" s="50" t="s">
        <v>544</v>
      </c>
      <c r="AB171" s="50" t="s">
        <v>545</v>
      </c>
      <c r="AC171" s="50" t="s">
        <v>546</v>
      </c>
      <c r="AD171" s="50" t="s">
        <v>547</v>
      </c>
      <c r="AE171" s="50" t="s">
        <v>548</v>
      </c>
      <c r="AF171" s="50" t="s">
        <v>549</v>
      </c>
      <c r="AG171" s="50" t="s">
        <v>550</v>
      </c>
      <c r="AH171" s="50" t="s">
        <v>551</v>
      </c>
      <c r="AI171" s="50" t="s">
        <v>552</v>
      </c>
      <c r="AJ171" s="50" t="s">
        <v>553</v>
      </c>
      <c r="AK171" s="50" t="s">
        <v>554</v>
      </c>
      <c r="AL171" s="50" t="s">
        <v>555</v>
      </c>
      <c r="AM171" s="50" t="s">
        <v>556</v>
      </c>
      <c r="AN171" s="37"/>
      <c r="AO171" s="38"/>
    </row>
    <row r="172" spans="1:41" ht="13.5" thickTop="1" x14ac:dyDescent="0.2">
      <c r="A172" s="7"/>
      <c r="AN172" s="5"/>
      <c r="AO172" s="5"/>
    </row>
    <row r="173" spans="1:41" x14ac:dyDescent="0.2">
      <c r="A173" s="7" t="s">
        <v>149</v>
      </c>
      <c r="C173" s="43" t="s">
        <v>1</v>
      </c>
      <c r="D173" s="93" t="s">
        <v>562</v>
      </c>
      <c r="E173" s="93">
        <v>-0.16591486625514446</v>
      </c>
      <c r="F173" s="93">
        <v>2.6108045910493833E-2</v>
      </c>
      <c r="G173" s="93">
        <v>0.14475680709876537</v>
      </c>
      <c r="H173" s="93">
        <v>0.22477427103427206</v>
      </c>
      <c r="I173" s="93">
        <v>0.25657803337191371</v>
      </c>
      <c r="J173" s="93">
        <v>0.28400506775655865</v>
      </c>
      <c r="K173" s="93">
        <v>0.30777516422325113</v>
      </c>
      <c r="L173" s="93">
        <v>0.32857399863160697</v>
      </c>
      <c r="M173" s="93">
        <v>0.34692591134486206</v>
      </c>
      <c r="N173" s="93">
        <v>0.36323872264553325</v>
      </c>
      <c r="O173" s="93">
        <v>0.36756338035035996</v>
      </c>
      <c r="P173" s="93">
        <v>0.37189547303261727</v>
      </c>
      <c r="Q173" s="93">
        <v>0.37613440243138552</v>
      </c>
      <c r="R173" s="93">
        <v>0.38028314184294587</v>
      </c>
      <c r="S173" s="93">
        <v>0.38434453937215751</v>
      </c>
      <c r="T173" s="93">
        <v>0.38832132445284379</v>
      </c>
      <c r="U173" s="93">
        <v>0.39221611396485523</v>
      </c>
      <c r="V173" s="93">
        <v>0.37329619904356293</v>
      </c>
      <c r="W173" s="93">
        <v>0.34233948643456091</v>
      </c>
      <c r="X173" s="93">
        <v>0.34551307678071819</v>
      </c>
      <c r="Y173" s="93">
        <v>0.34651464532455661</v>
      </c>
      <c r="Z173" s="93">
        <v>0.3478453805350597</v>
      </c>
      <c r="AA173" s="93">
        <v>0.34917944907889664</v>
      </c>
      <c r="AB173" s="93">
        <v>0.35051351762273347</v>
      </c>
      <c r="AC173" s="93">
        <v>0.35184758616657025</v>
      </c>
      <c r="AD173" s="93">
        <v>0.35318165471040697</v>
      </c>
      <c r="AE173" s="93">
        <v>0.3545157232542438</v>
      </c>
      <c r="AF173" s="93">
        <v>0.35584979179808074</v>
      </c>
      <c r="AG173" s="93">
        <v>0.35718386034192012</v>
      </c>
      <c r="AH173" s="93">
        <v>0.35851792888575423</v>
      </c>
      <c r="AI173" s="93">
        <v>0.35985199742959106</v>
      </c>
      <c r="AJ173" s="93">
        <v>0.36118606597342789</v>
      </c>
      <c r="AK173" s="93">
        <v>0.36252013451726467</v>
      </c>
      <c r="AL173" s="93">
        <v>0.36385420306110139</v>
      </c>
      <c r="AM173" s="93">
        <v>0.36518827160494027</v>
      </c>
    </row>
    <row r="174" spans="1:41" x14ac:dyDescent="0.2">
      <c r="A174" s="7" t="s">
        <v>150</v>
      </c>
      <c r="C174" s="43" t="s">
        <v>1</v>
      </c>
      <c r="D174" s="92" t="s">
        <v>562</v>
      </c>
      <c r="E174" s="92">
        <v>0.15003086419753084</v>
      </c>
      <c r="F174" s="92">
        <v>0.26731481481481484</v>
      </c>
      <c r="G174" s="92">
        <v>0.3376851851851852</v>
      </c>
      <c r="H174" s="92">
        <v>0.38459876543209875</v>
      </c>
      <c r="I174" s="92">
        <v>0.40264245014245015</v>
      </c>
      <c r="J174" s="92">
        <v>0.41810846560846554</v>
      </c>
      <c r="K174" s="92">
        <v>0.43151234567901237</v>
      </c>
      <c r="L174" s="92">
        <v>0.44324074074074077</v>
      </c>
      <c r="M174" s="92">
        <v>0.45358932461873636</v>
      </c>
      <c r="N174" s="92">
        <v>0.46278806584362142</v>
      </c>
      <c r="O174" s="92">
        <v>0.464506512006512</v>
      </c>
      <c r="P174" s="92">
        <v>0.4661876006441224</v>
      </c>
      <c r="Q174" s="92">
        <v>0.46783253683791315</v>
      </c>
      <c r="R174" s="92">
        <v>0.46944247438928288</v>
      </c>
      <c r="S174" s="92">
        <v>0.4710185185185185</v>
      </c>
      <c r="T174" s="92">
        <v>0.47256172839506178</v>
      </c>
      <c r="U174" s="92">
        <v>0.47407311951126385</v>
      </c>
      <c r="V174" s="92">
        <v>0.47555366591080872</v>
      </c>
      <c r="W174" s="92">
        <v>0.47700430228207996</v>
      </c>
      <c r="X174" s="92">
        <v>0.47842592592592592</v>
      </c>
      <c r="Y174" s="92">
        <v>0.47842592592592592</v>
      </c>
      <c r="Z174" s="92">
        <v>0.47842592592592592</v>
      </c>
      <c r="AA174" s="92">
        <v>0.47842592592592592</v>
      </c>
      <c r="AB174" s="92">
        <v>0.47842592592592592</v>
      </c>
      <c r="AC174" s="92">
        <v>0.47842592592592592</v>
      </c>
      <c r="AD174" s="92">
        <v>0.47842592592592592</v>
      </c>
      <c r="AE174" s="92">
        <v>0.47842592592592592</v>
      </c>
      <c r="AF174" s="92">
        <v>0.47842592592592592</v>
      </c>
      <c r="AG174" s="92">
        <v>0.47842592592592592</v>
      </c>
      <c r="AH174" s="92">
        <v>0.47842592592592592</v>
      </c>
      <c r="AI174" s="92">
        <v>0.47842592592592592</v>
      </c>
      <c r="AJ174" s="92">
        <v>0.47842592592592592</v>
      </c>
      <c r="AK174" s="92">
        <v>0.47842592592592592</v>
      </c>
      <c r="AL174" s="92">
        <v>0.47842592592592592</v>
      </c>
      <c r="AM174" s="92">
        <v>0.47842592592592592</v>
      </c>
    </row>
    <row r="175" spans="1:41" x14ac:dyDescent="0.2">
      <c r="A175" s="7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</row>
    <row r="176" spans="1:41" x14ac:dyDescent="0.2">
      <c r="A176" s="7" t="s">
        <v>391</v>
      </c>
      <c r="B176" s="335">
        <v>0.67765699521518796</v>
      </c>
      <c r="C176" s="43" t="s">
        <v>1</v>
      </c>
      <c r="D176" s="334">
        <v>0.67765699521518796</v>
      </c>
      <c r="E176" s="334">
        <v>0.67765699521518796</v>
      </c>
      <c r="F176" s="334">
        <v>0.67765699521518796</v>
      </c>
      <c r="G176" s="334">
        <v>0.67765699521518796</v>
      </c>
      <c r="H176" s="334">
        <v>0.67765699521518796</v>
      </c>
      <c r="I176" s="334">
        <v>0.67765699521518796</v>
      </c>
      <c r="J176" s="334">
        <v>0.67765699521518796</v>
      </c>
      <c r="K176" s="334">
        <v>0.67765699521518796</v>
      </c>
      <c r="L176" s="334">
        <v>0.67765699521518796</v>
      </c>
      <c r="M176" s="334">
        <v>0.67765699521518796</v>
      </c>
      <c r="N176" s="334">
        <v>0.67765699521518796</v>
      </c>
      <c r="O176" s="334">
        <v>0.67765699521518796</v>
      </c>
      <c r="P176" s="334">
        <v>0.67765699521518796</v>
      </c>
      <c r="Q176" s="334">
        <v>0.67765699521518796</v>
      </c>
      <c r="R176" s="334">
        <v>0.67765699521518796</v>
      </c>
      <c r="S176" s="334">
        <v>0.67765699521518796</v>
      </c>
      <c r="T176" s="334">
        <v>0.67765699521518796</v>
      </c>
      <c r="U176" s="334">
        <v>0.67765699521518796</v>
      </c>
      <c r="V176" s="334">
        <v>0.67765699521518796</v>
      </c>
      <c r="W176" s="334">
        <v>0.67765699521518796</v>
      </c>
      <c r="X176" s="334">
        <v>0.67765699521518796</v>
      </c>
      <c r="Y176" s="334">
        <v>0.67765699521518796</v>
      </c>
      <c r="Z176" s="334">
        <v>0.67765699521518796</v>
      </c>
      <c r="AA176" s="334">
        <v>0.67765699521518796</v>
      </c>
      <c r="AB176" s="334">
        <v>0.67765699521518796</v>
      </c>
      <c r="AC176" s="334">
        <v>0.67765699521518796</v>
      </c>
      <c r="AD176" s="334">
        <v>0.67765699521518796</v>
      </c>
      <c r="AE176" s="334">
        <v>0.67765699521518796</v>
      </c>
      <c r="AF176" s="334">
        <v>0.67765699521518796</v>
      </c>
      <c r="AG176" s="334">
        <v>0.67765699521518796</v>
      </c>
      <c r="AH176" s="334">
        <v>0.67765699521518796</v>
      </c>
      <c r="AI176" s="334">
        <v>0.67765699521518796</v>
      </c>
      <c r="AJ176" s="334">
        <v>0.67765699521518796</v>
      </c>
      <c r="AK176" s="334">
        <v>0.67765699521518796</v>
      </c>
      <c r="AL176" s="334">
        <v>0.67765699521518796</v>
      </c>
      <c r="AM176" s="334">
        <v>0.67765699521518796</v>
      </c>
    </row>
    <row r="177" spans="1:39" x14ac:dyDescent="0.2">
      <c r="A177" s="7" t="s">
        <v>392</v>
      </c>
      <c r="C177" s="43" t="s">
        <v>557</v>
      </c>
      <c r="D177" s="87">
        <v>0</v>
      </c>
      <c r="E177" s="87">
        <v>4058.2028069243825</v>
      </c>
      <c r="F177" s="87">
        <v>4097.2965520030921</v>
      </c>
      <c r="G177" s="87">
        <v>4254.5825205297169</v>
      </c>
      <c r="H177" s="87">
        <v>4463.5393613259812</v>
      </c>
      <c r="I177" s="87">
        <v>4570.6909081959748</v>
      </c>
      <c r="J177" s="87">
        <v>4683.9075421668012</v>
      </c>
      <c r="K177" s="87">
        <v>4801.8093556865797</v>
      </c>
      <c r="L177" s="87">
        <v>4923.4055351348115</v>
      </c>
      <c r="M177" s="87">
        <v>5047.9662501813318</v>
      </c>
      <c r="N177" s="87">
        <v>5174.942032995642</v>
      </c>
      <c r="O177" s="87">
        <v>5186.1985551956432</v>
      </c>
      <c r="P177" s="87">
        <v>5197.6163725547312</v>
      </c>
      <c r="Q177" s="87">
        <v>5209.1894665251311</v>
      </c>
      <c r="R177" s="87">
        <v>5220.9121143142756</v>
      </c>
      <c r="S177" s="87">
        <v>5232.7788709382958</v>
      </c>
      <c r="T177" s="87">
        <v>5244.7845525666226</v>
      </c>
      <c r="U177" s="87">
        <v>5256.9242210506509</v>
      </c>
      <c r="V177" s="87">
        <v>5269.1931695393869</v>
      </c>
      <c r="W177" s="87">
        <v>5281.5869090940196</v>
      </c>
      <c r="X177" s="87">
        <v>5294.1011562214098</v>
      </c>
      <c r="Y177" s="87">
        <v>5276.6441607069046</v>
      </c>
      <c r="Z177" s="87">
        <v>5259.208920194952</v>
      </c>
      <c r="AA177" s="87">
        <v>5241.7953940440721</v>
      </c>
      <c r="AB177" s="87">
        <v>5224.4035417139557</v>
      </c>
      <c r="AC177" s="87">
        <v>5207.0333227651472</v>
      </c>
      <c r="AD177" s="87">
        <v>5189.6846968587306</v>
      </c>
      <c r="AE177" s="87">
        <v>5172.3576237560228</v>
      </c>
      <c r="AF177" s="87">
        <v>5155.0520633182523</v>
      </c>
      <c r="AG177" s="87">
        <v>5137.7679755062609</v>
      </c>
      <c r="AH177" s="87">
        <v>5120.5053203801863</v>
      </c>
      <c r="AI177" s="87">
        <v>5103.264058099161</v>
      </c>
      <c r="AJ177" s="87">
        <v>5086.0441489209989</v>
      </c>
      <c r="AK177" s="87">
        <v>5068.8455532018952</v>
      </c>
      <c r="AL177" s="87">
        <v>5051.6682313961201</v>
      </c>
      <c r="AM177" s="87">
        <v>5034.5121440557141</v>
      </c>
    </row>
    <row r="178" spans="1:39" x14ac:dyDescent="0.2">
      <c r="A178" s="94" t="s">
        <v>393</v>
      </c>
      <c r="B178" s="82"/>
      <c r="C178" s="41" t="s">
        <v>1</v>
      </c>
      <c r="D178" s="95" t="s">
        <v>562</v>
      </c>
      <c r="E178" s="95">
        <v>-0.25253173053221678</v>
      </c>
      <c r="F178" s="95">
        <v>5.155172407335832E-2</v>
      </c>
      <c r="G178" s="95">
        <v>0.21211434805005241</v>
      </c>
      <c r="H178" s="95">
        <v>0.31118219732623748</v>
      </c>
      <c r="I178" s="95">
        <v>0.34890442903191243</v>
      </c>
      <c r="J178" s="95">
        <v>0.38043551029539668</v>
      </c>
      <c r="K178" s="95">
        <v>0.40718403016215066</v>
      </c>
      <c r="L178" s="95">
        <v>0.43016139639643386</v>
      </c>
      <c r="M178" s="95">
        <v>0.45011260891270893</v>
      </c>
      <c r="N178" s="95">
        <v>0.46759855627616853</v>
      </c>
      <c r="O178" s="95">
        <v>0.47230376931261264</v>
      </c>
      <c r="P178" s="95">
        <v>0.47689046169940308</v>
      </c>
      <c r="Q178" s="95">
        <v>0.48136305590152018</v>
      </c>
      <c r="R178" s="95">
        <v>0.48572575706124155</v>
      </c>
      <c r="S178" s="95">
        <v>0.4899825661853513</v>
      </c>
      <c r="T178" s="95">
        <v>0.49413729238362059</v>
      </c>
      <c r="U178" s="95">
        <v>0.49819356423724226</v>
      </c>
      <c r="V178" s="95">
        <v>0.50215484036853864</v>
      </c>
      <c r="W178" s="95">
        <v>0.50602441927665365</v>
      </c>
      <c r="X178" s="95">
        <v>0.50980544849801757</v>
      </c>
      <c r="Y178" s="95">
        <v>0.51142183697158294</v>
      </c>
      <c r="Z178" s="95">
        <v>0.51303621109305997</v>
      </c>
      <c r="AA178" s="95">
        <v>0.51464857462554892</v>
      </c>
      <c r="AB178" s="95">
        <v>0.51625893132278189</v>
      </c>
      <c r="AC178" s="95">
        <v>0.51786728492915302</v>
      </c>
      <c r="AD178" s="95">
        <v>0.5194736391797472</v>
      </c>
      <c r="AE178" s="95">
        <v>0.52107799780036823</v>
      </c>
      <c r="AF178" s="95">
        <v>0.52268036450756927</v>
      </c>
      <c r="AG178" s="95">
        <v>0.52428074300867955</v>
      </c>
      <c r="AH178" s="95">
        <v>0.52587913700183464</v>
      </c>
      <c r="AI178" s="95">
        <v>0.52747555017600356</v>
      </c>
      <c r="AJ178" s="95">
        <v>0.52906998621101864</v>
      </c>
      <c r="AK178" s="95">
        <v>0.53066244877760227</v>
      </c>
      <c r="AL178" s="95">
        <v>0.53225294153739633</v>
      </c>
      <c r="AM178" s="95">
        <v>0.53384146814298938</v>
      </c>
    </row>
    <row r="179" spans="1:39" x14ac:dyDescent="0.2">
      <c r="A179" s="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">
      <c r="A180" s="7" t="s">
        <v>151</v>
      </c>
      <c r="C180" s="43" t="s">
        <v>4</v>
      </c>
      <c r="D180" s="92">
        <v>12</v>
      </c>
      <c r="E180" s="92">
        <v>2.6014429899984157</v>
      </c>
      <c r="F180" s="92">
        <v>-0.51350649301129181</v>
      </c>
      <c r="G180" s="92">
        <v>-5.2181900195432487</v>
      </c>
      <c r="H180" s="92">
        <v>351.13993724749378</v>
      </c>
      <c r="I180" s="92">
        <v>8.3800957740640332</v>
      </c>
      <c r="J180" s="92">
        <v>4.5788952702858801</v>
      </c>
      <c r="K180" s="92">
        <v>3.2540431352712003</v>
      </c>
      <c r="L180" s="92">
        <v>2.5654887469289016</v>
      </c>
      <c r="M180" s="92">
        <v>2.1370780318875688</v>
      </c>
      <c r="N180" s="92">
        <v>1.8416083652133572</v>
      </c>
      <c r="O180" s="92">
        <v>1.5272417654947246</v>
      </c>
      <c r="P180" s="92">
        <v>1.308591002757387</v>
      </c>
      <c r="Q180" s="92">
        <v>1.1474052456426522</v>
      </c>
      <c r="R180" s="92">
        <v>1.0235832174516943</v>
      </c>
      <c r="S180" s="92">
        <v>0.92542281483230981</v>
      </c>
      <c r="T180" s="92">
        <v>0.84564897011149132</v>
      </c>
      <c r="U180" s="92">
        <v>0.77950093796041442</v>
      </c>
      <c r="V180" s="92">
        <v>0.68455477765941253</v>
      </c>
      <c r="W180" s="92">
        <v>0.5864695275949886</v>
      </c>
      <c r="X180" s="92">
        <v>0.55655533425602344</v>
      </c>
      <c r="Y180" s="92">
        <v>0.52179737715171481</v>
      </c>
      <c r="Z180" s="92">
        <v>0.49165135865212173</v>
      </c>
      <c r="AA180" s="92">
        <v>0.46489323296533303</v>
      </c>
      <c r="AB180" s="92">
        <v>0.4409781547119932</v>
      </c>
      <c r="AC180" s="92">
        <v>0.41947542783691399</v>
      </c>
      <c r="AD180" s="92">
        <v>0.40003717303208641</v>
      </c>
      <c r="AE180" s="92">
        <v>0.38237933510232902</v>
      </c>
      <c r="AF180" s="92">
        <v>0.36626768788157055</v>
      </c>
      <c r="AG180" s="92">
        <v>0.35150736697590673</v>
      </c>
      <c r="AH180" s="92">
        <v>0.33793493466946067</v>
      </c>
      <c r="AI180" s="92">
        <v>0.32541229003425298</v>
      </c>
      <c r="AJ180" s="92">
        <v>0.31382194232965788</v>
      </c>
      <c r="AK180" s="92">
        <v>0.30306330444595025</v>
      </c>
      <c r="AL180" s="92">
        <v>0.29304975848458564</v>
      </c>
      <c r="AM180" s="92">
        <v>0.28370631211501623</v>
      </c>
    </row>
    <row r="181" spans="1:39" x14ac:dyDescent="0.2">
      <c r="A181" s="7" t="s">
        <v>152</v>
      </c>
      <c r="C181" s="43" t="s">
        <v>4</v>
      </c>
      <c r="D181" s="92">
        <v>-0.33503955328059565</v>
      </c>
      <c r="E181" s="92">
        <v>2.9780253458868496E-3</v>
      </c>
      <c r="F181" s="92">
        <v>0.14882863922705247</v>
      </c>
      <c r="G181" s="92">
        <v>0.29720082832033934</v>
      </c>
      <c r="H181" s="92">
        <v>0.44719821285499717</v>
      </c>
      <c r="I181" s="92">
        <v>0.52178412925152329</v>
      </c>
      <c r="J181" s="92">
        <v>0.59298196805721359</v>
      </c>
      <c r="K181" s="92">
        <v>0.65919151866631354</v>
      </c>
      <c r="L181" s="92">
        <v>0.71933350295868359</v>
      </c>
      <c r="M181" s="92">
        <v>0.77261344774799157</v>
      </c>
      <c r="N181" s="92">
        <v>0.81854523953130576</v>
      </c>
      <c r="O181" s="92">
        <v>0.80586985987287418</v>
      </c>
      <c r="P181" s="92">
        <v>0.793104475928605</v>
      </c>
      <c r="Q181" s="92">
        <v>0.7801110908837211</v>
      </c>
      <c r="R181" s="92">
        <v>0.76695975711328279</v>
      </c>
      <c r="S181" s="92">
        <v>0.75371311697415511</v>
      </c>
      <c r="T181" s="92">
        <v>0.74042678412378704</v>
      </c>
      <c r="U181" s="92">
        <v>0.72714977657660185</v>
      </c>
      <c r="V181" s="92">
        <v>0.67665777795831206</v>
      </c>
      <c r="W181" s="92">
        <v>0.6104170700911965</v>
      </c>
      <c r="X181" s="92">
        <v>0.60323071153820318</v>
      </c>
      <c r="Y181" s="92">
        <v>0.5871809968168048</v>
      </c>
      <c r="Z181" s="92">
        <v>0.57234265284162245</v>
      </c>
      <c r="AA181" s="92">
        <v>0.55812897096665348</v>
      </c>
      <c r="AB181" s="92">
        <v>0.54449762359460752</v>
      </c>
      <c r="AC181" s="92">
        <v>0.53141458042538492</v>
      </c>
      <c r="AD181" s="92">
        <v>0.51884839609250455</v>
      </c>
      <c r="AE181" s="92">
        <v>0.50676996961257492</v>
      </c>
      <c r="AF181" s="92">
        <v>0.49515233019887478</v>
      </c>
      <c r="AG181" s="92">
        <v>0.48397044612866302</v>
      </c>
      <c r="AH181" s="92">
        <v>0.47320105382047956</v>
      </c>
      <c r="AI181" s="92">
        <v>0.46282250467173414</v>
      </c>
      <c r="AJ181" s="92">
        <v>0.45281462754027668</v>
      </c>
      <c r="AK181" s="92">
        <v>0.44315860503723375</v>
      </c>
      <c r="AL181" s="92">
        <v>0.43383686203955574</v>
      </c>
      <c r="AM181" s="92">
        <v>0.42483296503701817</v>
      </c>
    </row>
    <row r="182" spans="1:39" x14ac:dyDescent="0.2">
      <c r="A182" s="7" t="s">
        <v>153</v>
      </c>
      <c r="C182" s="43" t="s">
        <v>4</v>
      </c>
      <c r="D182" s="92">
        <v>-0.33488372093023255</v>
      </c>
      <c r="E182" s="92">
        <v>8.4832568152331794E-3</v>
      </c>
      <c r="F182" s="92">
        <v>0.15636067531593367</v>
      </c>
      <c r="G182" s="92">
        <v>0.30491797689912026</v>
      </c>
      <c r="H182" s="92">
        <v>0.45432088928472669</v>
      </c>
      <c r="I182" s="92">
        <v>0.52825925905587756</v>
      </c>
      <c r="J182" s="92">
        <v>0.59865498649027127</v>
      </c>
      <c r="K182" s="92">
        <v>0.66395887810877063</v>
      </c>
      <c r="L182" s="92">
        <v>0.72315199213501113</v>
      </c>
      <c r="M182" s="92">
        <v>0.77549767742579512</v>
      </c>
      <c r="N182" s="92">
        <v>0.82055954105404982</v>
      </c>
      <c r="O182" s="92">
        <v>0.80794495996127924</v>
      </c>
      <c r="P182" s="92">
        <v>0.79540932487018456</v>
      </c>
      <c r="Q182" s="92">
        <v>0.78263893202118162</v>
      </c>
      <c r="R182" s="92">
        <v>0.7697020845389273</v>
      </c>
      <c r="S182" s="92">
        <v>0.75666031500948217</v>
      </c>
      <c r="T182" s="92">
        <v>0.7435684143692789</v>
      </c>
      <c r="U182" s="92">
        <v>0.73047482965799393</v>
      </c>
      <c r="V182" s="92">
        <v>0.71742209403855006</v>
      </c>
      <c r="W182" s="92">
        <v>0.70551838521765886</v>
      </c>
      <c r="X182" s="92">
        <v>0.69623899843095027</v>
      </c>
      <c r="Y182" s="92">
        <v>0.67906112182598755</v>
      </c>
      <c r="Z182" s="92">
        <v>0.6627009953475782</v>
      </c>
      <c r="AA182" s="92">
        <v>0.64701662359619805</v>
      </c>
      <c r="AB182" s="92">
        <v>0.63195600250065542</v>
      </c>
      <c r="AC182" s="92">
        <v>0.61748354059096122</v>
      </c>
      <c r="AD182" s="92">
        <v>0.60356640753214497</v>
      </c>
      <c r="AE182" s="92">
        <v>0.59017415692216679</v>
      </c>
      <c r="AF182" s="92">
        <v>0.57727851406004005</v>
      </c>
      <c r="AG182" s="92">
        <v>0.56485318598333301</v>
      </c>
      <c r="AH182" s="92">
        <v>0.55287369109593132</v>
      </c>
      <c r="AI182" s="92">
        <v>0.54131720606907052</v>
      </c>
      <c r="AJ182" s="92">
        <v>0.53016242800662183</v>
      </c>
      <c r="AK182" s="92">
        <v>0.51938945012828941</v>
      </c>
      <c r="AL182" s="92">
        <v>0.50897964944903862</v>
      </c>
      <c r="AM182" s="92">
        <v>0.49891558512573253</v>
      </c>
    </row>
    <row r="183" spans="1:39" x14ac:dyDescent="0.2">
      <c r="A183" s="94" t="s">
        <v>154</v>
      </c>
      <c r="B183" s="82"/>
      <c r="C183" s="41" t="s">
        <v>4</v>
      </c>
      <c r="D183" s="95">
        <v>-0.33488372093023255</v>
      </c>
      <c r="E183" s="95">
        <v>8.5603191592877048E-3</v>
      </c>
      <c r="F183" s="95">
        <v>0.15981348248454522</v>
      </c>
      <c r="G183" s="95">
        <v>0.31364116773874318</v>
      </c>
      <c r="H183" s="95">
        <v>0.47010967162391443</v>
      </c>
      <c r="I183" s="95">
        <v>0.55173373603141052</v>
      </c>
      <c r="J183" s="95">
        <v>0.63478354828881889</v>
      </c>
      <c r="K183" s="95">
        <v>0.7192967933613359</v>
      </c>
      <c r="L183" s="95">
        <v>0.80531249612403111</v>
      </c>
      <c r="M183" s="95">
        <v>0.89287108144749194</v>
      </c>
      <c r="N183" s="95">
        <v>0.98201443754603812</v>
      </c>
      <c r="O183" s="95">
        <v>1.0073432812997769</v>
      </c>
      <c r="P183" s="95">
        <v>1.0331390161826173</v>
      </c>
      <c r="Q183" s="95">
        <v>1.0594146717144401</v>
      </c>
      <c r="R183" s="95">
        <v>1.0861837667867671</v>
      </c>
      <c r="S183" s="95">
        <v>1.1134603328557255</v>
      </c>
      <c r="T183" s="95">
        <v>1.1412589384666743</v>
      </c>
      <c r="U183" s="95">
        <v>1.1695947152005395</v>
      </c>
      <c r="V183" s="95">
        <v>1.1984833851389676</v>
      </c>
      <c r="W183" s="95">
        <v>1.22794128995303</v>
      </c>
      <c r="X183" s="95">
        <v>1.2579854217285664</v>
      </c>
      <c r="Y183" s="95">
        <v>1.2706284912936778</v>
      </c>
      <c r="Z183" s="95">
        <v>1.283528272931177</v>
      </c>
      <c r="AA183" s="95">
        <v>1.2966926654740609</v>
      </c>
      <c r="AB183" s="95">
        <v>1.3101298951680926</v>
      </c>
      <c r="AC183" s="95">
        <v>1.3238485328138316</v>
      </c>
      <c r="AD183" s="95">
        <v>1.3378575119970468</v>
      </c>
      <c r="AE183" s="95">
        <v>1.3521661484889937</v>
      </c>
      <c r="AF183" s="95">
        <v>1.3667841609050908</v>
      </c>
      <c r="AG183" s="95">
        <v>1.3817216927182614</v>
      </c>
      <c r="AH183" s="95">
        <v>1.3969893357317227</v>
      </c>
      <c r="AI183" s="95">
        <v>1.4125981551253732</v>
      </c>
      <c r="AJ183" s="95">
        <v>1.4285597162002364</v>
      </c>
      <c r="AK183" s="95">
        <v>1.4448861129568102</v>
      </c>
      <c r="AL183" s="95">
        <v>1.461589998655733</v>
      </c>
      <c r="AM183" s="95">
        <v>1.4786846185230513</v>
      </c>
    </row>
    <row r="184" spans="1:39" x14ac:dyDescent="0.2">
      <c r="A184" s="7"/>
    </row>
    <row r="185" spans="1:39" x14ac:dyDescent="0.2">
      <c r="A185" s="7" t="s">
        <v>394</v>
      </c>
      <c r="C185" s="43" t="s">
        <v>159</v>
      </c>
      <c r="D185" s="96">
        <v>0</v>
      </c>
      <c r="E185" s="96">
        <v>2.0903970994969976</v>
      </c>
      <c r="F185" s="96">
        <v>2.2719961324838236</v>
      </c>
      <c r="G185" s="96">
        <v>2.2095827531062735</v>
      </c>
      <c r="H185" s="96">
        <v>2.2574239649082362</v>
      </c>
      <c r="I185" s="96">
        <v>2.7492496429803204</v>
      </c>
      <c r="J185" s="96">
        <v>3.5139276358789902</v>
      </c>
      <c r="K185" s="96">
        <v>4.4993567248634161</v>
      </c>
      <c r="L185" s="96">
        <v>5.6659564855485565</v>
      </c>
      <c r="M185" s="96">
        <v>6.9830751612168234</v>
      </c>
      <c r="N185" s="96">
        <v>8.4266063763536039</v>
      </c>
      <c r="O185" s="96">
        <v>10.154560717847545</v>
      </c>
      <c r="P185" s="96">
        <v>11.909197891269596</v>
      </c>
      <c r="Q185" s="96">
        <v>13.689423118864902</v>
      </c>
      <c r="R185" s="96">
        <v>15.494450387247824</v>
      </c>
      <c r="S185" s="96">
        <v>17.323525549732452</v>
      </c>
      <c r="T185" s="96">
        <v>19.175924727604553</v>
      </c>
      <c r="U185" s="96">
        <v>21.050952806685757</v>
      </c>
      <c r="V185" s="96">
        <v>19.59444275590181</v>
      </c>
      <c r="W185" s="96">
        <v>17.240591705762647</v>
      </c>
      <c r="X185" s="96">
        <v>18.247367829101965</v>
      </c>
      <c r="Y185" s="96">
        <v>19.40643625727936</v>
      </c>
      <c r="Z185" s="96">
        <v>20.597216557104829</v>
      </c>
      <c r="AA185" s="96">
        <v>21.792351626588474</v>
      </c>
      <c r="AB185" s="96">
        <v>22.991505752647399</v>
      </c>
      <c r="AC185" s="96">
        <v>24.194664163236414</v>
      </c>
      <c r="AD185" s="96">
        <v>25.401812158614618</v>
      </c>
      <c r="AE185" s="96">
        <v>26.612935110903578</v>
      </c>
      <c r="AF185" s="96">
        <v>27.828018463648725</v>
      </c>
      <c r="AG185" s="96">
        <v>29.047047731383891</v>
      </c>
      <c r="AH185" s="96">
        <v>30.270008499199186</v>
      </c>
      <c r="AI185" s="96">
        <v>31.496886422311924</v>
      </c>
      <c r="AJ185" s="96">
        <v>32.727667225640594</v>
      </c>
      <c r="AK185" s="96">
        <v>33.962336703382142</v>
      </c>
      <c r="AL185" s="96">
        <v>35.200880718592131</v>
      </c>
      <c r="AM185" s="96">
        <v>36.443285202768102</v>
      </c>
    </row>
    <row r="186" spans="1:39" x14ac:dyDescent="0.2">
      <c r="A186" s="7"/>
    </row>
    <row r="187" spans="1:39" x14ac:dyDescent="0.2">
      <c r="A187" s="7" t="s">
        <v>155</v>
      </c>
      <c r="C187" s="43" t="s">
        <v>9</v>
      </c>
      <c r="D187" s="97" t="s">
        <v>562</v>
      </c>
      <c r="E187" s="97">
        <v>3.5</v>
      </c>
      <c r="F187" s="97">
        <v>6.125</v>
      </c>
      <c r="G187" s="97">
        <v>6.3</v>
      </c>
      <c r="H187" s="97">
        <v>6.4166666666666661</v>
      </c>
      <c r="I187" s="97">
        <v>6.7307692307692308</v>
      </c>
      <c r="J187" s="97">
        <v>6.75</v>
      </c>
      <c r="K187" s="97">
        <v>6.7666666666666666</v>
      </c>
      <c r="L187" s="97">
        <v>6.78125</v>
      </c>
      <c r="M187" s="97">
        <v>6.7941176470588234</v>
      </c>
      <c r="N187" s="97">
        <v>6.8055555555555554</v>
      </c>
      <c r="O187" s="97">
        <v>6.9615384615384608</v>
      </c>
      <c r="P187" s="97">
        <v>6.9619565217391308</v>
      </c>
      <c r="Q187" s="97">
        <v>6.9623655913978491</v>
      </c>
      <c r="R187" s="97">
        <v>6.9627659574468082</v>
      </c>
      <c r="S187" s="97">
        <v>6.9631578947368427</v>
      </c>
      <c r="T187" s="97">
        <v>6.963541666666667</v>
      </c>
      <c r="U187" s="97">
        <v>6.9639175257731951</v>
      </c>
      <c r="V187" s="97">
        <v>6.9642857142857144</v>
      </c>
      <c r="W187" s="97">
        <v>6.9646464646464645</v>
      </c>
      <c r="X187" s="97">
        <v>6.9650000000000007</v>
      </c>
      <c r="Y187" s="97">
        <v>7</v>
      </c>
      <c r="Z187" s="97">
        <v>7</v>
      </c>
      <c r="AA187" s="97">
        <v>7</v>
      </c>
      <c r="AB187" s="97">
        <v>7</v>
      </c>
      <c r="AC187" s="97">
        <v>7</v>
      </c>
      <c r="AD187" s="97">
        <v>7</v>
      </c>
      <c r="AE187" s="97">
        <v>7</v>
      </c>
      <c r="AF187" s="97">
        <v>7</v>
      </c>
      <c r="AG187" s="97">
        <v>7</v>
      </c>
      <c r="AH187" s="97">
        <v>7</v>
      </c>
      <c r="AI187" s="97">
        <v>7</v>
      </c>
      <c r="AJ187" s="97">
        <v>7</v>
      </c>
      <c r="AK187" s="97">
        <v>7</v>
      </c>
      <c r="AL187" s="97">
        <v>7</v>
      </c>
      <c r="AM187" s="97">
        <v>7</v>
      </c>
    </row>
    <row r="188" spans="1:39" x14ac:dyDescent="0.2">
      <c r="A188" s="7" t="s">
        <v>156</v>
      </c>
      <c r="C188" s="43" t="s">
        <v>9</v>
      </c>
      <c r="D188" s="97" t="s">
        <v>562</v>
      </c>
      <c r="E188" s="97">
        <v>0.7</v>
      </c>
      <c r="F188" s="97">
        <v>1.2249999999999999</v>
      </c>
      <c r="G188" s="97">
        <v>1.26</v>
      </c>
      <c r="H188" s="97">
        <v>1.2833333333333332</v>
      </c>
      <c r="I188" s="97">
        <v>1.3461538461538463</v>
      </c>
      <c r="J188" s="97">
        <v>1.35</v>
      </c>
      <c r="K188" s="97">
        <v>1.3533333333333333</v>
      </c>
      <c r="L188" s="97">
        <v>1.3562500000000002</v>
      </c>
      <c r="M188" s="97">
        <v>1.3588235294117645</v>
      </c>
      <c r="N188" s="97">
        <v>1.3611111111111112</v>
      </c>
      <c r="O188" s="97">
        <v>1.3923076923076922</v>
      </c>
      <c r="P188" s="97">
        <v>1.392391304347826</v>
      </c>
      <c r="Q188" s="97">
        <v>1.39247311827957</v>
      </c>
      <c r="R188" s="97">
        <v>1.3925531914893619</v>
      </c>
      <c r="S188" s="97">
        <v>1.3926315789473687</v>
      </c>
      <c r="T188" s="97">
        <v>1.3927083333333332</v>
      </c>
      <c r="U188" s="97">
        <v>1.3927835051546391</v>
      </c>
      <c r="V188" s="97">
        <v>1.392857142857143</v>
      </c>
      <c r="W188" s="97">
        <v>1.3929292929292929</v>
      </c>
      <c r="X188" s="97">
        <v>1.393</v>
      </c>
      <c r="Y188" s="97">
        <v>1.4000000000000001</v>
      </c>
      <c r="Z188" s="97">
        <v>1.4000000000000001</v>
      </c>
      <c r="AA188" s="97">
        <v>1.4000000000000001</v>
      </c>
      <c r="AB188" s="97">
        <v>1.4000000000000001</v>
      </c>
      <c r="AC188" s="97">
        <v>1.4000000000000001</v>
      </c>
      <c r="AD188" s="97">
        <v>1.4000000000000001</v>
      </c>
      <c r="AE188" s="97">
        <v>1.4000000000000001</v>
      </c>
      <c r="AF188" s="97">
        <v>1.4000000000000001</v>
      </c>
      <c r="AG188" s="97">
        <v>1.4000000000000001</v>
      </c>
      <c r="AH188" s="97">
        <v>1.4000000000000001</v>
      </c>
      <c r="AI188" s="97">
        <v>1.4000000000000001</v>
      </c>
      <c r="AJ188" s="97">
        <v>1.4000000000000001</v>
      </c>
      <c r="AK188" s="97">
        <v>1.4000000000000001</v>
      </c>
      <c r="AL188" s="97">
        <v>1.4000000000000001</v>
      </c>
      <c r="AM188" s="97">
        <v>1.4000000000000001</v>
      </c>
    </row>
    <row r="189" spans="1:39" x14ac:dyDescent="0.2">
      <c r="A189" s="7" t="s">
        <v>157</v>
      </c>
      <c r="C189" s="43" t="s">
        <v>9</v>
      </c>
      <c r="D189" s="97" t="s">
        <v>562</v>
      </c>
      <c r="E189" s="97">
        <v>1.4999999999999998</v>
      </c>
      <c r="F189" s="97">
        <v>2.625</v>
      </c>
      <c r="G189" s="97">
        <v>2.6999999999999997</v>
      </c>
      <c r="H189" s="97">
        <v>2.75</v>
      </c>
      <c r="I189" s="97">
        <v>2.8846153846153846</v>
      </c>
      <c r="J189" s="97">
        <v>2.8928571428571428</v>
      </c>
      <c r="K189" s="97">
        <v>2.9</v>
      </c>
      <c r="L189" s="97">
        <v>2.90625</v>
      </c>
      <c r="M189" s="97">
        <v>2.9117647058823524</v>
      </c>
      <c r="N189" s="97">
        <v>2.9166666666666665</v>
      </c>
      <c r="O189" s="97">
        <v>2.9835164835164836</v>
      </c>
      <c r="P189" s="97">
        <v>2.9836956521739131</v>
      </c>
      <c r="Q189" s="97">
        <v>2.9838709677419355</v>
      </c>
      <c r="R189" s="97">
        <v>2.98404255319149</v>
      </c>
      <c r="S189" s="97">
        <v>2.9842105263157892</v>
      </c>
      <c r="T189" s="97">
        <v>2.984375</v>
      </c>
      <c r="U189" s="97">
        <v>2.9845360824742264</v>
      </c>
      <c r="V189" s="97">
        <v>2.9846938775510203</v>
      </c>
      <c r="W189" s="97">
        <v>2.9848484848484849</v>
      </c>
      <c r="X189" s="97">
        <v>2.9850000000000003</v>
      </c>
      <c r="Y189" s="97">
        <v>3</v>
      </c>
      <c r="Z189" s="97">
        <v>3</v>
      </c>
      <c r="AA189" s="97">
        <v>3</v>
      </c>
      <c r="AB189" s="97">
        <v>3</v>
      </c>
      <c r="AC189" s="97">
        <v>3</v>
      </c>
      <c r="AD189" s="97">
        <v>3</v>
      </c>
      <c r="AE189" s="97">
        <v>3</v>
      </c>
      <c r="AF189" s="97">
        <v>3</v>
      </c>
      <c r="AG189" s="97">
        <v>3</v>
      </c>
      <c r="AH189" s="97">
        <v>3</v>
      </c>
      <c r="AI189" s="97">
        <v>3</v>
      </c>
      <c r="AJ189" s="97">
        <v>3</v>
      </c>
      <c r="AK189" s="97">
        <v>3</v>
      </c>
      <c r="AL189" s="97">
        <v>3</v>
      </c>
      <c r="AM189" s="97">
        <v>3</v>
      </c>
    </row>
    <row r="190" spans="1:39" x14ac:dyDescent="0.2">
      <c r="A190" s="7"/>
    </row>
    <row r="191" spans="1:39" x14ac:dyDescent="0.2">
      <c r="A191" s="7" t="s">
        <v>158</v>
      </c>
      <c r="C191" s="43" t="s">
        <v>181</v>
      </c>
      <c r="D191" s="97">
        <v>0</v>
      </c>
      <c r="E191" s="97">
        <v>0.72637540138172607</v>
      </c>
      <c r="F191" s="97">
        <v>0.97667353547247582</v>
      </c>
      <c r="G191" s="97">
        <v>1.2312320633349829</v>
      </c>
      <c r="H191" s="97">
        <v>1.4901606946801076</v>
      </c>
      <c r="I191" s="97">
        <v>1.628317728782845</v>
      </c>
      <c r="J191" s="97">
        <v>1.768887986188687</v>
      </c>
      <c r="K191" s="97">
        <v>1.9119352525356006</v>
      </c>
      <c r="L191" s="97">
        <v>2.0575255813953488</v>
      </c>
      <c r="M191" s="97">
        <v>2.2057273959745545</v>
      </c>
      <c r="N191" s="97">
        <v>2.3566115963379985</v>
      </c>
      <c r="O191" s="97">
        <v>2.4045568652437082</v>
      </c>
      <c r="P191" s="97">
        <v>2.4533859179080486</v>
      </c>
      <c r="Q191" s="97">
        <v>2.5031234180638178</v>
      </c>
      <c r="R191" s="97">
        <v>2.553794955781199</v>
      </c>
      <c r="S191" s="97">
        <v>2.6054270913699993</v>
      </c>
      <c r="T191" s="97">
        <v>2.6580474018026043</v>
      </c>
      <c r="U191" s="97">
        <v>2.7116845298281094</v>
      </c>
      <c r="V191" s="97">
        <v>2.7663682359614299</v>
      </c>
      <c r="W191" s="97">
        <v>2.8221294535456529</v>
      </c>
      <c r="X191" s="97">
        <v>2.8790003471017007</v>
      </c>
      <c r="Y191" s="97">
        <v>2.9079350239569943</v>
      </c>
      <c r="Z191" s="97">
        <v>2.9374572069413292</v>
      </c>
      <c r="AA191" s="97">
        <v>2.9675849731663684</v>
      </c>
      <c r="AB191" s="97">
        <v>2.9983371490541031</v>
      </c>
      <c r="AC191" s="97">
        <v>3.0297333495677581</v>
      </c>
      <c r="AD191" s="97">
        <v>3.0617940199335543</v>
      </c>
      <c r="AE191" s="97">
        <v>3.0945404800397958</v>
      </c>
      <c r="AF191" s="97">
        <v>3.1279949717159017</v>
      </c>
      <c r="AG191" s="97">
        <v>3.1621807091117038</v>
      </c>
      <c r="AH191" s="97">
        <v>3.1971219324168056</v>
      </c>
      <c r="AI191" s="97">
        <v>3.2328439651812393</v>
      </c>
      <c r="AJ191" s="97">
        <v>3.2693732755222702</v>
      </c>
      <c r="AK191" s="97">
        <v>3.3067375415282383</v>
      </c>
      <c r="AL191" s="97">
        <v>3.3449657211990855</v>
      </c>
      <c r="AM191" s="97">
        <v>3.384088127294981</v>
      </c>
    </row>
    <row r="192" spans="1:39" x14ac:dyDescent="0.2">
      <c r="A192" s="7" t="s">
        <v>248</v>
      </c>
      <c r="C192" s="43" t="s">
        <v>181</v>
      </c>
      <c r="D192" s="97">
        <v>0</v>
      </c>
      <c r="E192" s="97">
        <v>0.71983637052873628</v>
      </c>
      <c r="F192" s="97">
        <v>0.95557227835545711</v>
      </c>
      <c r="G192" s="97">
        <v>1.1969882415377111</v>
      </c>
      <c r="H192" s="97">
        <v>1.4401131753907379</v>
      </c>
      <c r="I192" s="97">
        <v>1.5590381025121962</v>
      </c>
      <c r="J192" s="97">
        <v>1.6682121273136405</v>
      </c>
      <c r="K192" s="97">
        <v>1.7648436598165747</v>
      </c>
      <c r="L192" s="97">
        <v>1.8476103751227926</v>
      </c>
      <c r="M192" s="97">
        <v>1.9157709418023159</v>
      </c>
      <c r="N192" s="97">
        <v>1.9691565174601655</v>
      </c>
      <c r="O192" s="97">
        <v>1.9285874401298564</v>
      </c>
      <c r="P192" s="97">
        <v>1.888851360797241</v>
      </c>
      <c r="Q192" s="97">
        <v>1.8491737852378225</v>
      </c>
      <c r="R192" s="97">
        <v>1.8096949715652242</v>
      </c>
      <c r="S192" s="97">
        <v>1.7705375086278043</v>
      </c>
      <c r="T192" s="97">
        <v>1.7318068890940457</v>
      </c>
      <c r="U192" s="97">
        <v>1.6935928909979499</v>
      </c>
      <c r="V192" s="97">
        <v>1.6559709690886142</v>
      </c>
      <c r="W192" s="97">
        <v>1.6214653186040215</v>
      </c>
      <c r="X192" s="97">
        <v>1.5933986861263869</v>
      </c>
      <c r="Y192" s="97">
        <v>1.5540857403211779</v>
      </c>
      <c r="Z192" s="97">
        <v>1.5166442811465175</v>
      </c>
      <c r="AA192" s="97">
        <v>1.4807493407629886</v>
      </c>
      <c r="AB192" s="97">
        <v>1.4462819036904229</v>
      </c>
      <c r="AC192" s="97">
        <v>1.4131605160004339</v>
      </c>
      <c r="AD192" s="97">
        <v>1.3813100428431719</v>
      </c>
      <c r="AE192" s="97">
        <v>1.3506608051901465</v>
      </c>
      <c r="AF192" s="97">
        <v>1.3211480941245863</v>
      </c>
      <c r="AG192" s="97">
        <v>1.2927117360970519</v>
      </c>
      <c r="AH192" s="97">
        <v>1.2652957030149339</v>
      </c>
      <c r="AI192" s="97">
        <v>1.238847761863207</v>
      </c>
      <c r="AJ192" s="97">
        <v>1.2133191592586516</v>
      </c>
      <c r="AK192" s="97">
        <v>1.1886643369409016</v>
      </c>
      <c r="AL192" s="97">
        <v>1.1648406747178197</v>
      </c>
      <c r="AM192" s="97">
        <v>1.1418082578236406</v>
      </c>
    </row>
    <row r="193" spans="1:41" x14ac:dyDescent="0.2">
      <c r="A193" s="8"/>
      <c r="B193" s="85"/>
      <c r="C193" s="4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</row>
    <row r="196" spans="1:41" s="6" customFormat="1" ht="25.5" customHeight="1" thickBot="1" x14ac:dyDescent="0.25">
      <c r="A196" s="117" t="s">
        <v>202</v>
      </c>
      <c r="B196" s="298"/>
      <c r="C196" s="320"/>
      <c r="D196" s="379" t="s">
        <v>521</v>
      </c>
      <c r="E196" s="50" t="s">
        <v>522</v>
      </c>
      <c r="F196" s="50" t="s">
        <v>523</v>
      </c>
      <c r="G196" s="50" t="s">
        <v>524</v>
      </c>
      <c r="H196" s="50" t="s">
        <v>525</v>
      </c>
      <c r="I196" s="50" t="s">
        <v>526</v>
      </c>
      <c r="J196" s="50" t="s">
        <v>527</v>
      </c>
      <c r="K196" s="50" t="s">
        <v>528</v>
      </c>
      <c r="L196" s="50" t="s">
        <v>529</v>
      </c>
      <c r="M196" s="50" t="s">
        <v>530</v>
      </c>
      <c r="N196" s="50" t="s">
        <v>531</v>
      </c>
      <c r="O196" s="50" t="s">
        <v>532</v>
      </c>
      <c r="P196" s="50" t="s">
        <v>533</v>
      </c>
      <c r="Q196" s="50" t="s">
        <v>534</v>
      </c>
      <c r="R196" s="50" t="s">
        <v>535</v>
      </c>
      <c r="S196" s="50" t="s">
        <v>536</v>
      </c>
      <c r="T196" s="50" t="s">
        <v>537</v>
      </c>
      <c r="U196" s="50" t="s">
        <v>538</v>
      </c>
      <c r="V196" s="50" t="s">
        <v>539</v>
      </c>
      <c r="W196" s="50" t="s">
        <v>540</v>
      </c>
      <c r="X196" s="50" t="s">
        <v>541</v>
      </c>
      <c r="Y196" s="50" t="s">
        <v>542</v>
      </c>
      <c r="Z196" s="50" t="s">
        <v>543</v>
      </c>
      <c r="AA196" s="50" t="s">
        <v>544</v>
      </c>
      <c r="AB196" s="50" t="s">
        <v>545</v>
      </c>
      <c r="AC196" s="50" t="s">
        <v>546</v>
      </c>
      <c r="AD196" s="50" t="s">
        <v>547</v>
      </c>
      <c r="AE196" s="50" t="s">
        <v>548</v>
      </c>
      <c r="AF196" s="50" t="s">
        <v>549</v>
      </c>
      <c r="AG196" s="50" t="s">
        <v>550</v>
      </c>
      <c r="AH196" s="50" t="s">
        <v>551</v>
      </c>
      <c r="AI196" s="50" t="s">
        <v>552</v>
      </c>
      <c r="AJ196" s="50" t="s">
        <v>553</v>
      </c>
      <c r="AK196" s="50" t="s">
        <v>554</v>
      </c>
      <c r="AL196" s="50" t="s">
        <v>555</v>
      </c>
      <c r="AM196" s="50" t="s">
        <v>556</v>
      </c>
      <c r="AN196" s="50"/>
      <c r="AO196" s="51" t="s">
        <v>0</v>
      </c>
    </row>
    <row r="197" spans="1:41" ht="13.5" thickTop="1" x14ac:dyDescent="0.2">
      <c r="A197" s="7"/>
    </row>
    <row r="198" spans="1:41" collapsed="1" x14ac:dyDescent="0.2">
      <c r="A198" s="7" t="s">
        <v>160</v>
      </c>
      <c r="B198" s="98">
        <v>7.0000000000000007E-2</v>
      </c>
      <c r="C198" s="43" t="s">
        <v>1</v>
      </c>
    </row>
    <row r="199" spans="1:41" hidden="1" outlineLevel="1" x14ac:dyDescent="0.2">
      <c r="A199" s="26" t="s">
        <v>57</v>
      </c>
      <c r="C199" s="43" t="s">
        <v>1</v>
      </c>
      <c r="D199" s="99">
        <v>2.3726382051254546E-3</v>
      </c>
      <c r="E199" s="99">
        <v>2.3726382051254546E-3</v>
      </c>
      <c r="F199" s="99">
        <v>2.3726382051254546E-3</v>
      </c>
      <c r="G199" s="99">
        <v>2.3726382051254546E-3</v>
      </c>
      <c r="H199" s="99">
        <v>2.3726382051254546E-3</v>
      </c>
      <c r="I199" s="99">
        <v>2.3726382051254546E-3</v>
      </c>
      <c r="J199" s="99">
        <v>2.3726382051254546E-3</v>
      </c>
      <c r="K199" s="99">
        <v>2.3726382051254546E-3</v>
      </c>
      <c r="L199" s="99">
        <v>2.3726382051254546E-3</v>
      </c>
      <c r="M199" s="99">
        <v>2.3726382051254546E-3</v>
      </c>
      <c r="N199" s="99">
        <v>2.3726382051254546E-3</v>
      </c>
      <c r="O199" s="99">
        <v>2.3726382051254546E-3</v>
      </c>
      <c r="P199" s="99">
        <v>2.3726382051254546E-3</v>
      </c>
      <c r="Q199" s="99">
        <v>2.3726382051254546E-3</v>
      </c>
      <c r="R199" s="99">
        <v>2.3726382051254546E-3</v>
      </c>
      <c r="S199" s="99">
        <v>2.3726382051254546E-3</v>
      </c>
      <c r="T199" s="99">
        <v>2.3726382051254546E-3</v>
      </c>
      <c r="U199" s="99">
        <v>2.3726382051254546E-3</v>
      </c>
      <c r="V199" s="99">
        <v>2.3726382051254546E-3</v>
      </c>
      <c r="W199" s="99">
        <v>2.3726382051254546E-3</v>
      </c>
      <c r="X199" s="99">
        <v>2.3726382051254546E-3</v>
      </c>
      <c r="Y199" s="99">
        <v>2.3726382051254546E-3</v>
      </c>
      <c r="Z199" s="99">
        <v>2.3726382051254546E-3</v>
      </c>
      <c r="AA199" s="99">
        <v>2.3726382051254546E-3</v>
      </c>
      <c r="AB199" s="99">
        <v>2.3726382051254546E-3</v>
      </c>
      <c r="AC199" s="99">
        <v>2.3726382051254546E-3</v>
      </c>
      <c r="AD199" s="99">
        <v>2.3726382051254546E-3</v>
      </c>
      <c r="AE199" s="99">
        <v>2.3726382051254546E-3</v>
      </c>
      <c r="AF199" s="99">
        <v>2.3726382051254546E-3</v>
      </c>
      <c r="AG199" s="99">
        <v>2.3726382051254546E-3</v>
      </c>
      <c r="AH199" s="99">
        <v>2.3726382051254546E-3</v>
      </c>
      <c r="AI199" s="99">
        <v>2.3726382051254546E-3</v>
      </c>
      <c r="AJ199" s="99">
        <v>2.3726382051254546E-3</v>
      </c>
      <c r="AK199" s="99">
        <v>2.3726382051254546E-3</v>
      </c>
      <c r="AL199" s="99">
        <v>2.3726382051254546E-3</v>
      </c>
      <c r="AM199" s="99">
        <v>2.3726382051254546E-3</v>
      </c>
    </row>
    <row r="200" spans="1:41" hidden="1" outlineLevel="1" x14ac:dyDescent="0.2">
      <c r="A200" s="26" t="s">
        <v>307</v>
      </c>
      <c r="C200" s="43" t="s">
        <v>159</v>
      </c>
      <c r="D200" s="19">
        <v>1</v>
      </c>
      <c r="E200" s="19">
        <v>1.0023726382051255</v>
      </c>
      <c r="F200" s="19">
        <v>1.0047509058223034</v>
      </c>
      <c r="G200" s="19">
        <v>1.0071348162080918</v>
      </c>
      <c r="H200" s="19">
        <v>1.009524382750739</v>
      </c>
      <c r="I200" s="19">
        <v>1.0119196188702591</v>
      </c>
      <c r="J200" s="19">
        <v>1.0143205380185065</v>
      </c>
      <c r="K200" s="19">
        <v>1.0167271536792526</v>
      </c>
      <c r="L200" s="19">
        <v>1.0191394793682604</v>
      </c>
      <c r="M200" s="19">
        <v>1.0215575286333611</v>
      </c>
      <c r="N200" s="19">
        <v>1.0239813150545303</v>
      </c>
      <c r="O200" s="19">
        <v>1.0264108522439632</v>
      </c>
      <c r="P200" s="19">
        <v>1.0288461538461526</v>
      </c>
      <c r="Q200" s="19">
        <v>1.0312872335379644</v>
      </c>
      <c r="R200" s="19">
        <v>1.0337341050287148</v>
      </c>
      <c r="S200" s="19">
        <v>1.0361867820602471</v>
      </c>
      <c r="T200" s="19">
        <v>1.0386452784070093</v>
      </c>
      <c r="U200" s="19">
        <v>1.0411096078761308</v>
      </c>
      <c r="V200" s="19">
        <v>1.043579784307501</v>
      </c>
      <c r="W200" s="19">
        <v>1.0460558215738456</v>
      </c>
      <c r="X200" s="19">
        <v>1.0485377335808055</v>
      </c>
      <c r="Y200" s="19">
        <v>1.0510255342670149</v>
      </c>
      <c r="Z200" s="19">
        <v>1.0535192376041793</v>
      </c>
      <c r="AA200" s="19">
        <v>1.0560188575971536</v>
      </c>
      <c r="AB200" s="19">
        <v>1.0585244082840215</v>
      </c>
      <c r="AC200" s="19">
        <v>1.0610359037361741</v>
      </c>
      <c r="AD200" s="19">
        <v>1.0635533580583882</v>
      </c>
      <c r="AE200" s="19">
        <v>1.066076785388907</v>
      </c>
      <c r="AF200" s="19">
        <v>1.068606199899518</v>
      </c>
      <c r="AG200" s="19">
        <v>1.0711416157956335</v>
      </c>
      <c r="AH200" s="19">
        <v>1.0736830473163701</v>
      </c>
      <c r="AI200" s="19">
        <v>1.0762305087346284</v>
      </c>
      <c r="AJ200" s="19">
        <v>1.0787840143571739</v>
      </c>
      <c r="AK200" s="19">
        <v>1.0813435785247163</v>
      </c>
      <c r="AL200" s="19">
        <v>1.0839092156119912</v>
      </c>
      <c r="AM200" s="19">
        <v>1.0864809400278397</v>
      </c>
    </row>
    <row r="201" spans="1:41" x14ac:dyDescent="0.2">
      <c r="A201" s="7"/>
    </row>
    <row r="202" spans="1:41" x14ac:dyDescent="0.2">
      <c r="A202" s="20" t="s">
        <v>432</v>
      </c>
      <c r="B202" s="18" t="s">
        <v>433</v>
      </c>
      <c r="C202" s="18" t="s">
        <v>434</v>
      </c>
    </row>
    <row r="203" spans="1:41" x14ac:dyDescent="0.2">
      <c r="A203" s="7" t="s">
        <v>431</v>
      </c>
      <c r="B203" s="335">
        <v>0.15</v>
      </c>
      <c r="C203" s="24">
        <v>0.85</v>
      </c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63"/>
    </row>
    <row r="204" spans="1:41" x14ac:dyDescent="0.2">
      <c r="A204" s="27" t="s">
        <v>213</v>
      </c>
      <c r="B204" s="335">
        <v>0.5</v>
      </c>
      <c r="C204" s="24">
        <v>0.5</v>
      </c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63"/>
    </row>
    <row r="205" spans="1:41" x14ac:dyDescent="0.2">
      <c r="A205" s="27" t="s">
        <v>293</v>
      </c>
      <c r="B205" s="335">
        <v>1</v>
      </c>
      <c r="C205" s="24">
        <v>0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63"/>
    </row>
    <row r="206" spans="1:41" x14ac:dyDescent="0.2">
      <c r="A206" s="27" t="s">
        <v>270</v>
      </c>
      <c r="B206" s="335">
        <v>1</v>
      </c>
      <c r="C206" s="24">
        <v>0</v>
      </c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63"/>
    </row>
    <row r="207" spans="1:41" x14ac:dyDescent="0.2">
      <c r="A207" s="7" t="s">
        <v>11</v>
      </c>
      <c r="B207" s="335">
        <v>1</v>
      </c>
      <c r="C207" s="24">
        <v>0</v>
      </c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63"/>
    </row>
    <row r="208" spans="1:41" x14ac:dyDescent="0.2">
      <c r="A208" s="7" t="s">
        <v>12</v>
      </c>
      <c r="B208" s="335">
        <v>0</v>
      </c>
      <c r="C208" s="24">
        <v>1</v>
      </c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63"/>
    </row>
    <row r="209" spans="1:41" x14ac:dyDescent="0.2">
      <c r="A209" s="7" t="s">
        <v>13</v>
      </c>
      <c r="B209" s="335">
        <v>0</v>
      </c>
      <c r="C209" s="24">
        <v>1</v>
      </c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63"/>
    </row>
    <row r="210" spans="1:41" x14ac:dyDescent="0.2">
      <c r="A210" s="7" t="s">
        <v>363</v>
      </c>
      <c r="B210" s="335">
        <v>1</v>
      </c>
      <c r="C210" s="24">
        <v>0</v>
      </c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63"/>
    </row>
    <row r="211" spans="1:41" x14ac:dyDescent="0.2">
      <c r="A211" s="7" t="s">
        <v>182</v>
      </c>
      <c r="B211" s="335">
        <v>0</v>
      </c>
      <c r="C211" s="24">
        <v>1</v>
      </c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49"/>
      <c r="AO211" s="63"/>
    </row>
    <row r="212" spans="1:41" x14ac:dyDescent="0.2">
      <c r="A212" s="13" t="s">
        <v>183</v>
      </c>
      <c r="B212" s="335">
        <v>0</v>
      </c>
      <c r="C212" s="24">
        <v>1</v>
      </c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52"/>
    </row>
    <row r="213" spans="1:41" ht="12" customHeight="1" x14ac:dyDescent="0.2">
      <c r="A213" s="27" t="s">
        <v>410</v>
      </c>
      <c r="B213" s="335">
        <v>0</v>
      </c>
      <c r="C213" s="24">
        <v>1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63"/>
    </row>
    <row r="214" spans="1:41" x14ac:dyDescent="0.2">
      <c r="A214" s="143"/>
      <c r="B214" s="144"/>
      <c r="C214" s="14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</row>
    <row r="215" spans="1:41" x14ac:dyDescent="0.2">
      <c r="A215" s="14" t="s">
        <v>435</v>
      </c>
      <c r="B215" s="119"/>
      <c r="C215" s="113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</row>
    <row r="216" spans="1:41" x14ac:dyDescent="0.2">
      <c r="A216" s="14"/>
      <c r="B216" s="119"/>
      <c r="C216" s="113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</row>
    <row r="217" spans="1:41" x14ac:dyDescent="0.2">
      <c r="A217" s="20" t="s">
        <v>377</v>
      </c>
      <c r="B217" s="110"/>
      <c r="C217" s="111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</row>
    <row r="218" spans="1:41" x14ac:dyDescent="0.2">
      <c r="A218" s="7" t="s">
        <v>431</v>
      </c>
      <c r="B218" s="335">
        <v>0.13</v>
      </c>
      <c r="C218" s="43" t="s">
        <v>557</v>
      </c>
      <c r="D218" s="49">
        <v>0</v>
      </c>
      <c r="E218" s="49">
        <v>8.7750000000000004</v>
      </c>
      <c r="F218" s="49">
        <v>11.7</v>
      </c>
      <c r="G218" s="49">
        <v>14.625</v>
      </c>
      <c r="H218" s="49">
        <v>17.55</v>
      </c>
      <c r="I218" s="49">
        <v>19.012499999999999</v>
      </c>
      <c r="J218" s="49">
        <v>20.474999999999998</v>
      </c>
      <c r="K218" s="49">
        <v>21.9375</v>
      </c>
      <c r="L218" s="49">
        <v>23.4</v>
      </c>
      <c r="M218" s="49">
        <v>24.862500000000001</v>
      </c>
      <c r="N218" s="49">
        <v>26.324999999999999</v>
      </c>
      <c r="O218" s="49">
        <v>26.617500000000003</v>
      </c>
      <c r="P218" s="49">
        <v>26.91</v>
      </c>
      <c r="Q218" s="49">
        <v>27.202499999999997</v>
      </c>
      <c r="R218" s="49">
        <v>27.495000000000001</v>
      </c>
      <c r="S218" s="49">
        <v>27.787499999999998</v>
      </c>
      <c r="T218" s="49">
        <v>28.080000000000002</v>
      </c>
      <c r="U218" s="49">
        <v>28.372500000000006</v>
      </c>
      <c r="V218" s="49">
        <v>28.665000000000003</v>
      </c>
      <c r="W218" s="49">
        <v>28.957500000000003</v>
      </c>
      <c r="X218" s="49">
        <v>29.25</v>
      </c>
      <c r="Y218" s="49">
        <v>29.25</v>
      </c>
      <c r="Z218" s="49">
        <v>29.25</v>
      </c>
      <c r="AA218" s="49">
        <v>29.25</v>
      </c>
      <c r="AB218" s="49">
        <v>29.25</v>
      </c>
      <c r="AC218" s="49">
        <v>29.25</v>
      </c>
      <c r="AD218" s="49">
        <v>29.25</v>
      </c>
      <c r="AE218" s="49">
        <v>29.25</v>
      </c>
      <c r="AF218" s="49">
        <v>29.25</v>
      </c>
      <c r="AG218" s="49">
        <v>29.25</v>
      </c>
      <c r="AH218" s="49">
        <v>29.25</v>
      </c>
      <c r="AI218" s="49">
        <v>29.25</v>
      </c>
      <c r="AJ218" s="49">
        <v>29.25</v>
      </c>
      <c r="AK218" s="49">
        <v>29.25</v>
      </c>
      <c r="AL218" s="49">
        <v>29.25</v>
      </c>
      <c r="AM218" s="49">
        <v>29.25</v>
      </c>
      <c r="AN218" s="49"/>
      <c r="AO218" s="63">
        <v>906.75</v>
      </c>
    </row>
    <row r="219" spans="1:41" x14ac:dyDescent="0.2">
      <c r="A219" s="27" t="s">
        <v>213</v>
      </c>
      <c r="B219" s="110"/>
      <c r="C219" s="43" t="s">
        <v>557</v>
      </c>
      <c r="D219" s="49">
        <v>0</v>
      </c>
      <c r="E219" s="49">
        <v>0</v>
      </c>
      <c r="F219" s="49">
        <v>0</v>
      </c>
      <c r="G219" s="49">
        <v>0</v>
      </c>
      <c r="H219" s="49">
        <v>0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0</v>
      </c>
      <c r="R219" s="49">
        <v>0</v>
      </c>
      <c r="S219" s="49">
        <v>0</v>
      </c>
      <c r="T219" s="49">
        <v>0</v>
      </c>
      <c r="U219" s="49">
        <v>0</v>
      </c>
      <c r="V219" s="49">
        <v>0</v>
      </c>
      <c r="W219" s="49">
        <v>0</v>
      </c>
      <c r="X219" s="49">
        <v>0</v>
      </c>
      <c r="Y219" s="49">
        <v>0</v>
      </c>
      <c r="Z219" s="49">
        <v>0</v>
      </c>
      <c r="AA219" s="49">
        <v>0</v>
      </c>
      <c r="AB219" s="49">
        <v>0</v>
      </c>
      <c r="AC219" s="49">
        <v>0</v>
      </c>
      <c r="AD219" s="49">
        <v>0</v>
      </c>
      <c r="AE219" s="49">
        <v>0</v>
      </c>
      <c r="AF219" s="49">
        <v>0</v>
      </c>
      <c r="AG219" s="49">
        <v>0</v>
      </c>
      <c r="AH219" s="49">
        <v>0</v>
      </c>
      <c r="AI219" s="49">
        <v>0</v>
      </c>
      <c r="AJ219" s="49">
        <v>0</v>
      </c>
      <c r="AK219" s="49">
        <v>0</v>
      </c>
      <c r="AL219" s="49">
        <v>0</v>
      </c>
      <c r="AM219" s="49">
        <v>0</v>
      </c>
      <c r="AN219" s="49"/>
      <c r="AO219" s="63">
        <v>0</v>
      </c>
    </row>
    <row r="220" spans="1:41" x14ac:dyDescent="0.2">
      <c r="A220" s="27" t="s">
        <v>293</v>
      </c>
      <c r="B220" s="110"/>
      <c r="C220" s="43" t="s">
        <v>557</v>
      </c>
      <c r="D220" s="49">
        <v>0</v>
      </c>
      <c r="E220" s="49">
        <v>0</v>
      </c>
      <c r="F220" s="49">
        <v>0</v>
      </c>
      <c r="G220" s="49">
        <v>0</v>
      </c>
      <c r="H220" s="49">
        <v>0</v>
      </c>
      <c r="I220" s="49">
        <v>0</v>
      </c>
      <c r="J220" s="49">
        <v>0</v>
      </c>
      <c r="K220" s="49">
        <v>0</v>
      </c>
      <c r="L220" s="49">
        <v>0</v>
      </c>
      <c r="M220" s="49">
        <v>0</v>
      </c>
      <c r="N220" s="49">
        <v>0</v>
      </c>
      <c r="O220" s="49">
        <v>0</v>
      </c>
      <c r="P220" s="49">
        <v>0</v>
      </c>
      <c r="Q220" s="49">
        <v>0</v>
      </c>
      <c r="R220" s="49">
        <v>0</v>
      </c>
      <c r="S220" s="49">
        <v>0</v>
      </c>
      <c r="T220" s="49">
        <v>0</v>
      </c>
      <c r="U220" s="49">
        <v>0</v>
      </c>
      <c r="V220" s="49">
        <v>0</v>
      </c>
      <c r="W220" s="49">
        <v>0</v>
      </c>
      <c r="X220" s="49">
        <v>0</v>
      </c>
      <c r="Y220" s="49">
        <v>0</v>
      </c>
      <c r="Z220" s="49">
        <v>0</v>
      </c>
      <c r="AA220" s="49">
        <v>0</v>
      </c>
      <c r="AB220" s="49">
        <v>0</v>
      </c>
      <c r="AC220" s="49">
        <v>0</v>
      </c>
      <c r="AD220" s="49">
        <v>0</v>
      </c>
      <c r="AE220" s="49">
        <v>0</v>
      </c>
      <c r="AF220" s="49">
        <v>0</v>
      </c>
      <c r="AG220" s="49">
        <v>0</v>
      </c>
      <c r="AH220" s="49">
        <v>0</v>
      </c>
      <c r="AI220" s="49">
        <v>0</v>
      </c>
      <c r="AJ220" s="49">
        <v>0</v>
      </c>
      <c r="AK220" s="49">
        <v>0</v>
      </c>
      <c r="AL220" s="49">
        <v>0</v>
      </c>
      <c r="AM220" s="49">
        <v>0</v>
      </c>
      <c r="AN220" s="49"/>
      <c r="AO220" s="63">
        <v>0</v>
      </c>
    </row>
    <row r="221" spans="1:41" x14ac:dyDescent="0.2">
      <c r="A221" s="27" t="s">
        <v>270</v>
      </c>
      <c r="B221" s="110"/>
      <c r="C221" s="43" t="s">
        <v>557</v>
      </c>
      <c r="D221" s="49">
        <v>0</v>
      </c>
      <c r="E221" s="49">
        <v>0</v>
      </c>
      <c r="F221" s="49">
        <v>0</v>
      </c>
      <c r="G221" s="49">
        <v>0</v>
      </c>
      <c r="H221" s="49"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0</v>
      </c>
      <c r="O221" s="49">
        <v>0</v>
      </c>
      <c r="P221" s="49">
        <v>0</v>
      </c>
      <c r="Q221" s="49">
        <v>0</v>
      </c>
      <c r="R221" s="49">
        <v>0</v>
      </c>
      <c r="S221" s="49">
        <v>0</v>
      </c>
      <c r="T221" s="49">
        <v>0</v>
      </c>
      <c r="U221" s="49">
        <v>0</v>
      </c>
      <c r="V221" s="49">
        <v>0</v>
      </c>
      <c r="W221" s="49">
        <v>0</v>
      </c>
      <c r="X221" s="49">
        <v>0</v>
      </c>
      <c r="Y221" s="49">
        <v>0</v>
      </c>
      <c r="Z221" s="49">
        <v>0</v>
      </c>
      <c r="AA221" s="49">
        <v>0</v>
      </c>
      <c r="AB221" s="49">
        <v>0</v>
      </c>
      <c r="AC221" s="49">
        <v>0</v>
      </c>
      <c r="AD221" s="49">
        <v>0</v>
      </c>
      <c r="AE221" s="49">
        <v>0</v>
      </c>
      <c r="AF221" s="49">
        <v>0</v>
      </c>
      <c r="AG221" s="49">
        <v>0</v>
      </c>
      <c r="AH221" s="49">
        <v>0</v>
      </c>
      <c r="AI221" s="49">
        <v>0</v>
      </c>
      <c r="AJ221" s="49">
        <v>0</v>
      </c>
      <c r="AK221" s="49">
        <v>0</v>
      </c>
      <c r="AL221" s="49">
        <v>0</v>
      </c>
      <c r="AM221" s="49">
        <v>0</v>
      </c>
      <c r="AN221" s="49"/>
      <c r="AO221" s="63">
        <v>0</v>
      </c>
    </row>
    <row r="222" spans="1:41" x14ac:dyDescent="0.2">
      <c r="A222" s="7" t="s">
        <v>11</v>
      </c>
      <c r="B222" s="77"/>
      <c r="C222" s="43" t="s">
        <v>557</v>
      </c>
      <c r="D222" s="49">
        <v>0</v>
      </c>
      <c r="E222" s="49">
        <v>0</v>
      </c>
      <c r="F222" s="49">
        <v>0</v>
      </c>
      <c r="G222" s="49">
        <v>0</v>
      </c>
      <c r="H222" s="49">
        <v>0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  <c r="T222" s="49">
        <v>0</v>
      </c>
      <c r="U222" s="49">
        <v>0</v>
      </c>
      <c r="V222" s="49">
        <v>0</v>
      </c>
      <c r="W222" s="49">
        <v>0</v>
      </c>
      <c r="X222" s="49">
        <v>0</v>
      </c>
      <c r="Y222" s="49">
        <v>0</v>
      </c>
      <c r="Z222" s="49">
        <v>0</v>
      </c>
      <c r="AA222" s="49">
        <v>0</v>
      </c>
      <c r="AB222" s="49">
        <v>0</v>
      </c>
      <c r="AC222" s="49">
        <v>0</v>
      </c>
      <c r="AD222" s="49">
        <v>0</v>
      </c>
      <c r="AE222" s="49">
        <v>0</v>
      </c>
      <c r="AF222" s="49">
        <v>0</v>
      </c>
      <c r="AG222" s="49">
        <v>0</v>
      </c>
      <c r="AH222" s="49">
        <v>0</v>
      </c>
      <c r="AI222" s="49">
        <v>0</v>
      </c>
      <c r="AJ222" s="49">
        <v>0</v>
      </c>
      <c r="AK222" s="49">
        <v>0</v>
      </c>
      <c r="AL222" s="49">
        <v>0</v>
      </c>
      <c r="AM222" s="49">
        <v>0</v>
      </c>
      <c r="AN222" s="49"/>
      <c r="AO222" s="63">
        <v>0</v>
      </c>
    </row>
    <row r="223" spans="1:41" x14ac:dyDescent="0.2">
      <c r="A223" s="7" t="s">
        <v>12</v>
      </c>
      <c r="B223" s="77"/>
      <c r="C223" s="43" t="s">
        <v>557</v>
      </c>
      <c r="D223" s="49">
        <v>0</v>
      </c>
      <c r="E223" s="49">
        <v>0</v>
      </c>
      <c r="F223" s="49">
        <v>0</v>
      </c>
      <c r="G223" s="49">
        <v>0</v>
      </c>
      <c r="H223" s="49">
        <v>0</v>
      </c>
      <c r="I223" s="49">
        <v>0</v>
      </c>
      <c r="J223" s="49">
        <v>0</v>
      </c>
      <c r="K223" s="49">
        <v>0</v>
      </c>
      <c r="L223" s="49">
        <v>0</v>
      </c>
      <c r="M223" s="49">
        <v>0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49">
        <v>0</v>
      </c>
      <c r="U223" s="49">
        <v>0</v>
      </c>
      <c r="V223" s="49">
        <v>0</v>
      </c>
      <c r="W223" s="49">
        <v>0</v>
      </c>
      <c r="X223" s="49">
        <v>0</v>
      </c>
      <c r="Y223" s="49">
        <v>0</v>
      </c>
      <c r="Z223" s="49">
        <v>0</v>
      </c>
      <c r="AA223" s="49">
        <v>0</v>
      </c>
      <c r="AB223" s="49">
        <v>0</v>
      </c>
      <c r="AC223" s="49">
        <v>0</v>
      </c>
      <c r="AD223" s="49">
        <v>0</v>
      </c>
      <c r="AE223" s="49">
        <v>0</v>
      </c>
      <c r="AF223" s="49">
        <v>0</v>
      </c>
      <c r="AG223" s="49">
        <v>0</v>
      </c>
      <c r="AH223" s="49">
        <v>0</v>
      </c>
      <c r="AI223" s="49">
        <v>0</v>
      </c>
      <c r="AJ223" s="49">
        <v>0</v>
      </c>
      <c r="AK223" s="49">
        <v>0</v>
      </c>
      <c r="AL223" s="49">
        <v>0</v>
      </c>
      <c r="AM223" s="49">
        <v>0</v>
      </c>
      <c r="AN223" s="49"/>
      <c r="AO223" s="63">
        <v>0</v>
      </c>
    </row>
    <row r="224" spans="1:41" x14ac:dyDescent="0.2">
      <c r="A224" s="7" t="s">
        <v>13</v>
      </c>
      <c r="B224" s="77"/>
      <c r="C224" s="43" t="s">
        <v>557</v>
      </c>
      <c r="D224" s="49">
        <v>0</v>
      </c>
      <c r="E224" s="49">
        <v>0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  <c r="T224" s="49">
        <v>0</v>
      </c>
      <c r="U224" s="49">
        <v>0</v>
      </c>
      <c r="V224" s="49">
        <v>0</v>
      </c>
      <c r="W224" s="49">
        <v>0</v>
      </c>
      <c r="X224" s="49">
        <v>0</v>
      </c>
      <c r="Y224" s="49">
        <v>0</v>
      </c>
      <c r="Z224" s="49">
        <v>0</v>
      </c>
      <c r="AA224" s="49">
        <v>0</v>
      </c>
      <c r="AB224" s="49">
        <v>0</v>
      </c>
      <c r="AC224" s="49">
        <v>0</v>
      </c>
      <c r="AD224" s="49">
        <v>0</v>
      </c>
      <c r="AE224" s="49">
        <v>0</v>
      </c>
      <c r="AF224" s="49">
        <v>0</v>
      </c>
      <c r="AG224" s="49">
        <v>0</v>
      </c>
      <c r="AH224" s="49">
        <v>0</v>
      </c>
      <c r="AI224" s="49">
        <v>0</v>
      </c>
      <c r="AJ224" s="49">
        <v>0</v>
      </c>
      <c r="AK224" s="49">
        <v>0</v>
      </c>
      <c r="AL224" s="49">
        <v>0</v>
      </c>
      <c r="AM224" s="49">
        <v>0</v>
      </c>
      <c r="AN224" s="49"/>
      <c r="AO224" s="63">
        <v>0</v>
      </c>
    </row>
    <row r="225" spans="1:41" x14ac:dyDescent="0.2">
      <c r="A225" s="7" t="s">
        <v>363</v>
      </c>
      <c r="B225" s="77"/>
      <c r="C225" s="43" t="s">
        <v>557</v>
      </c>
      <c r="D225" s="49">
        <v>0</v>
      </c>
      <c r="E225" s="49">
        <v>0</v>
      </c>
      <c r="F225" s="49">
        <v>135.90000000000003</v>
      </c>
      <c r="G225" s="49">
        <v>181.20000000000002</v>
      </c>
      <c r="H225" s="49">
        <v>226.50000000000003</v>
      </c>
      <c r="I225" s="49">
        <v>271.80000000000007</v>
      </c>
      <c r="J225" s="49">
        <v>294.45000000000005</v>
      </c>
      <c r="K225" s="49">
        <v>317.10000000000002</v>
      </c>
      <c r="L225" s="49">
        <v>339.75000000000006</v>
      </c>
      <c r="M225" s="49">
        <v>362.40000000000003</v>
      </c>
      <c r="N225" s="49">
        <v>385.05000000000007</v>
      </c>
      <c r="O225" s="49">
        <v>407.70000000000005</v>
      </c>
      <c r="P225" s="49">
        <v>412.23000000000008</v>
      </c>
      <c r="Q225" s="49">
        <v>416.76000000000005</v>
      </c>
      <c r="R225" s="49">
        <v>421.29000000000008</v>
      </c>
      <c r="S225" s="49">
        <v>425.82000000000005</v>
      </c>
      <c r="T225" s="49">
        <v>430.35000000000008</v>
      </c>
      <c r="U225" s="49">
        <v>434.88000000000005</v>
      </c>
      <c r="V225" s="49">
        <v>439.41000000000014</v>
      </c>
      <c r="W225" s="49">
        <v>443.94000000000011</v>
      </c>
      <c r="X225" s="49">
        <v>448.47000000000014</v>
      </c>
      <c r="Y225" s="49">
        <v>453.00000000000006</v>
      </c>
      <c r="Z225" s="49">
        <v>453.00000000000006</v>
      </c>
      <c r="AA225" s="49">
        <v>453.00000000000006</v>
      </c>
      <c r="AB225" s="49">
        <v>453.00000000000006</v>
      </c>
      <c r="AC225" s="49">
        <v>453.00000000000006</v>
      </c>
      <c r="AD225" s="49">
        <v>453.00000000000006</v>
      </c>
      <c r="AE225" s="49">
        <v>453.00000000000006</v>
      </c>
      <c r="AF225" s="49">
        <v>453.00000000000006</v>
      </c>
      <c r="AG225" s="49">
        <v>453.00000000000006</v>
      </c>
      <c r="AH225" s="49">
        <v>453.00000000000006</v>
      </c>
      <c r="AI225" s="49">
        <v>453.00000000000006</v>
      </c>
      <c r="AJ225" s="49">
        <v>453.00000000000006</v>
      </c>
      <c r="AK225" s="49">
        <v>453.00000000000006</v>
      </c>
      <c r="AL225" s="49">
        <v>453.00000000000006</v>
      </c>
      <c r="AM225" s="49">
        <v>453.00000000000006</v>
      </c>
      <c r="AN225" s="49"/>
      <c r="AO225" s="63">
        <v>13590.000000000002</v>
      </c>
    </row>
    <row r="226" spans="1:41" x14ac:dyDescent="0.2">
      <c r="A226" s="7" t="s">
        <v>182</v>
      </c>
      <c r="B226" s="77"/>
      <c r="C226" s="43" t="s">
        <v>557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  <c r="AK226" s="49">
        <v>0</v>
      </c>
      <c r="AL226" s="49">
        <v>0</v>
      </c>
      <c r="AM226" s="49">
        <v>0</v>
      </c>
      <c r="AN226" s="49"/>
      <c r="AO226" s="63">
        <v>0</v>
      </c>
    </row>
    <row r="227" spans="1:41" x14ac:dyDescent="0.2">
      <c r="A227" s="13" t="s">
        <v>183</v>
      </c>
      <c r="B227" s="112"/>
      <c r="C227" s="113" t="s">
        <v>557</v>
      </c>
      <c r="D227" s="49">
        <v>0</v>
      </c>
      <c r="E227" s="49">
        <v>0</v>
      </c>
      <c r="F227" s="49">
        <v>0</v>
      </c>
      <c r="G227" s="49">
        <v>0</v>
      </c>
      <c r="H227" s="49">
        <v>0</v>
      </c>
      <c r="I227" s="49">
        <v>0</v>
      </c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49">
        <v>0</v>
      </c>
      <c r="P227" s="49">
        <v>0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  <c r="V227" s="49">
        <v>0</v>
      </c>
      <c r="W227" s="49">
        <v>0</v>
      </c>
      <c r="X227" s="49">
        <v>0</v>
      </c>
      <c r="Y227" s="49">
        <v>0</v>
      </c>
      <c r="Z227" s="49">
        <v>0</v>
      </c>
      <c r="AA227" s="49">
        <v>0</v>
      </c>
      <c r="AB227" s="49">
        <v>0</v>
      </c>
      <c r="AC227" s="49">
        <v>0</v>
      </c>
      <c r="AD227" s="49">
        <v>0</v>
      </c>
      <c r="AE227" s="49">
        <v>0</v>
      </c>
      <c r="AF227" s="49">
        <v>0</v>
      </c>
      <c r="AG227" s="49">
        <v>0</v>
      </c>
      <c r="AH227" s="49">
        <v>0</v>
      </c>
      <c r="AI227" s="49">
        <v>0</v>
      </c>
      <c r="AJ227" s="49">
        <v>0</v>
      </c>
      <c r="AK227" s="49">
        <v>0</v>
      </c>
      <c r="AL227" s="49">
        <v>0</v>
      </c>
      <c r="AM227" s="49">
        <v>0</v>
      </c>
      <c r="AN227" s="79"/>
      <c r="AO227" s="52">
        <v>0</v>
      </c>
    </row>
    <row r="228" spans="1:41" ht="12" customHeight="1" x14ac:dyDescent="0.2">
      <c r="A228" s="27" t="s">
        <v>410</v>
      </c>
      <c r="B228" s="110"/>
      <c r="C228" s="43" t="s">
        <v>557</v>
      </c>
      <c r="D228" s="49">
        <v>0</v>
      </c>
      <c r="E228" s="49">
        <v>0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49">
        <v>0</v>
      </c>
      <c r="L228" s="49">
        <v>0</v>
      </c>
      <c r="M228" s="49">
        <v>0</v>
      </c>
      <c r="N228" s="49">
        <v>0</v>
      </c>
      <c r="O228" s="49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</v>
      </c>
      <c r="U228" s="49">
        <v>0</v>
      </c>
      <c r="V228" s="49">
        <v>0</v>
      </c>
      <c r="W228" s="49">
        <v>0</v>
      </c>
      <c r="X228" s="49">
        <v>0</v>
      </c>
      <c r="Y228" s="49">
        <v>0</v>
      </c>
      <c r="Z228" s="49">
        <v>0</v>
      </c>
      <c r="AA228" s="49">
        <v>0</v>
      </c>
      <c r="AB228" s="49">
        <v>0</v>
      </c>
      <c r="AC228" s="49">
        <v>0</v>
      </c>
      <c r="AD228" s="49">
        <v>0</v>
      </c>
      <c r="AE228" s="49">
        <v>0</v>
      </c>
      <c r="AF228" s="49">
        <v>0</v>
      </c>
      <c r="AG228" s="49">
        <v>0</v>
      </c>
      <c r="AH228" s="49">
        <v>0</v>
      </c>
      <c r="AI228" s="49">
        <v>0</v>
      </c>
      <c r="AJ228" s="49">
        <v>0</v>
      </c>
      <c r="AK228" s="49">
        <v>0</v>
      </c>
      <c r="AL228" s="49">
        <v>0</v>
      </c>
      <c r="AM228" s="49">
        <v>0</v>
      </c>
      <c r="AN228" s="49"/>
      <c r="AO228" s="63">
        <v>0</v>
      </c>
    </row>
    <row r="229" spans="1:41" x14ac:dyDescent="0.2">
      <c r="A229" s="13" t="s">
        <v>184</v>
      </c>
      <c r="B229" s="114"/>
      <c r="C229" s="113" t="s">
        <v>557</v>
      </c>
      <c r="D229" s="79">
        <v>0</v>
      </c>
      <c r="E229" s="79">
        <v>8.7750000000000004</v>
      </c>
      <c r="F229" s="79">
        <v>147.60000000000002</v>
      </c>
      <c r="G229" s="79">
        <v>195.82500000000002</v>
      </c>
      <c r="H229" s="79">
        <v>244.05000000000004</v>
      </c>
      <c r="I229" s="79">
        <v>290.81250000000006</v>
      </c>
      <c r="J229" s="79">
        <v>314.92500000000007</v>
      </c>
      <c r="K229" s="79">
        <v>339.03750000000002</v>
      </c>
      <c r="L229" s="79">
        <v>363.15000000000003</v>
      </c>
      <c r="M229" s="79">
        <v>387.26250000000005</v>
      </c>
      <c r="N229" s="79">
        <v>411.37500000000006</v>
      </c>
      <c r="O229" s="79">
        <v>434.31750000000005</v>
      </c>
      <c r="P229" s="79">
        <v>439.1400000000001</v>
      </c>
      <c r="Q229" s="79">
        <v>443.96250000000003</v>
      </c>
      <c r="R229" s="79">
        <v>448.78500000000008</v>
      </c>
      <c r="S229" s="79">
        <v>453.60750000000007</v>
      </c>
      <c r="T229" s="79">
        <v>458.43000000000006</v>
      </c>
      <c r="U229" s="79">
        <v>463.25250000000005</v>
      </c>
      <c r="V229" s="79">
        <v>468.07500000000016</v>
      </c>
      <c r="W229" s="79">
        <v>472.89750000000009</v>
      </c>
      <c r="X229" s="79">
        <v>477.72000000000014</v>
      </c>
      <c r="Y229" s="79">
        <v>482.25000000000006</v>
      </c>
      <c r="Z229" s="79">
        <v>482.25000000000006</v>
      </c>
      <c r="AA229" s="79">
        <v>482.25000000000006</v>
      </c>
      <c r="AB229" s="79">
        <v>482.25000000000006</v>
      </c>
      <c r="AC229" s="79">
        <v>482.25000000000006</v>
      </c>
      <c r="AD229" s="79">
        <v>482.25000000000006</v>
      </c>
      <c r="AE229" s="79">
        <v>482.25000000000006</v>
      </c>
      <c r="AF229" s="79">
        <v>482.25000000000006</v>
      </c>
      <c r="AG229" s="79">
        <v>482.25000000000006</v>
      </c>
      <c r="AH229" s="79">
        <v>482.25000000000006</v>
      </c>
      <c r="AI229" s="79">
        <v>482.25000000000006</v>
      </c>
      <c r="AJ229" s="79">
        <v>482.25000000000006</v>
      </c>
      <c r="AK229" s="79">
        <v>482.25000000000006</v>
      </c>
      <c r="AL229" s="79">
        <v>482.25000000000006</v>
      </c>
      <c r="AM229" s="79">
        <v>482.25000000000006</v>
      </c>
      <c r="AN229" s="79"/>
      <c r="AO229" s="52">
        <v>14496.750000000002</v>
      </c>
    </row>
    <row r="230" spans="1:41" x14ac:dyDescent="0.2">
      <c r="A230" s="13"/>
      <c r="B230" s="114"/>
      <c r="C230" s="113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</row>
    <row r="231" spans="1:41" x14ac:dyDescent="0.2">
      <c r="A231" s="14" t="s">
        <v>381</v>
      </c>
      <c r="B231" s="114"/>
      <c r="C231" s="113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</row>
    <row r="232" spans="1:41" x14ac:dyDescent="0.2">
      <c r="A232" s="13" t="s">
        <v>378</v>
      </c>
      <c r="B232" s="114"/>
      <c r="C232" s="43" t="s">
        <v>557</v>
      </c>
      <c r="D232" s="336">
        <v>0</v>
      </c>
      <c r="E232" s="336">
        <v>0</v>
      </c>
      <c r="F232" s="336">
        <v>0</v>
      </c>
      <c r="G232" s="336">
        <v>0</v>
      </c>
      <c r="H232" s="336">
        <v>0</v>
      </c>
      <c r="I232" s="336">
        <v>0</v>
      </c>
      <c r="J232" s="336">
        <v>0</v>
      </c>
      <c r="K232" s="336">
        <v>0</v>
      </c>
      <c r="L232" s="336">
        <v>0</v>
      </c>
      <c r="M232" s="336">
        <v>0</v>
      </c>
      <c r="N232" s="336">
        <v>0</v>
      </c>
      <c r="O232" s="336">
        <v>0</v>
      </c>
      <c r="P232" s="336">
        <v>0</v>
      </c>
      <c r="Q232" s="336">
        <v>0</v>
      </c>
      <c r="R232" s="336">
        <v>0</v>
      </c>
      <c r="S232" s="336">
        <v>0</v>
      </c>
      <c r="T232" s="336">
        <v>0</v>
      </c>
      <c r="U232" s="336">
        <v>0</v>
      </c>
      <c r="V232" s="336">
        <v>0</v>
      </c>
      <c r="W232" s="336">
        <v>0</v>
      </c>
      <c r="X232" s="336">
        <v>0</v>
      </c>
      <c r="Y232" s="336">
        <v>0</v>
      </c>
      <c r="Z232" s="336">
        <v>0</v>
      </c>
      <c r="AA232" s="336">
        <v>0</v>
      </c>
      <c r="AB232" s="336">
        <v>0</v>
      </c>
      <c r="AC232" s="336">
        <v>0</v>
      </c>
      <c r="AD232" s="336">
        <v>0</v>
      </c>
      <c r="AE232" s="336">
        <v>0</v>
      </c>
      <c r="AF232" s="336">
        <v>0</v>
      </c>
      <c r="AG232" s="336">
        <v>0</v>
      </c>
      <c r="AH232" s="336">
        <v>0</v>
      </c>
      <c r="AI232" s="336">
        <v>0</v>
      </c>
      <c r="AJ232" s="336">
        <v>0</v>
      </c>
      <c r="AK232" s="336">
        <v>0</v>
      </c>
      <c r="AL232" s="336">
        <v>0</v>
      </c>
      <c r="AM232" s="336">
        <v>0</v>
      </c>
      <c r="AN232" s="79"/>
      <c r="AO232" s="63">
        <v>0</v>
      </c>
    </row>
    <row r="233" spans="1:41" x14ac:dyDescent="0.2">
      <c r="A233" s="13" t="s">
        <v>379</v>
      </c>
      <c r="B233" s="114"/>
      <c r="C233" s="43" t="s">
        <v>557</v>
      </c>
      <c r="D233" s="336">
        <v>0</v>
      </c>
      <c r="E233" s="336">
        <v>0</v>
      </c>
      <c r="F233" s="336">
        <v>0</v>
      </c>
      <c r="G233" s="336">
        <v>0</v>
      </c>
      <c r="H233" s="336">
        <v>0</v>
      </c>
      <c r="I233" s="336">
        <v>0</v>
      </c>
      <c r="J233" s="336">
        <v>0</v>
      </c>
      <c r="K233" s="336">
        <v>0</v>
      </c>
      <c r="L233" s="336">
        <v>0</v>
      </c>
      <c r="M233" s="336">
        <v>0</v>
      </c>
      <c r="N233" s="336">
        <v>0</v>
      </c>
      <c r="O233" s="336">
        <v>0</v>
      </c>
      <c r="P233" s="336">
        <v>0</v>
      </c>
      <c r="Q233" s="336">
        <v>0</v>
      </c>
      <c r="R233" s="336">
        <v>0</v>
      </c>
      <c r="S233" s="336">
        <v>0</v>
      </c>
      <c r="T233" s="336">
        <v>0</v>
      </c>
      <c r="U233" s="336">
        <v>0</v>
      </c>
      <c r="V233" s="336">
        <v>0</v>
      </c>
      <c r="W233" s="336">
        <v>0</v>
      </c>
      <c r="X233" s="336">
        <v>0</v>
      </c>
      <c r="Y233" s="336">
        <v>0</v>
      </c>
      <c r="Z233" s="336">
        <v>0</v>
      </c>
      <c r="AA233" s="336">
        <v>0</v>
      </c>
      <c r="AB233" s="336">
        <v>0</v>
      </c>
      <c r="AC233" s="336">
        <v>0</v>
      </c>
      <c r="AD233" s="336">
        <v>0</v>
      </c>
      <c r="AE233" s="336">
        <v>0</v>
      </c>
      <c r="AF233" s="336">
        <v>0</v>
      </c>
      <c r="AG233" s="336">
        <v>0</v>
      </c>
      <c r="AH233" s="336">
        <v>0</v>
      </c>
      <c r="AI233" s="336">
        <v>0</v>
      </c>
      <c r="AJ233" s="336">
        <v>0</v>
      </c>
      <c r="AK233" s="336">
        <v>0</v>
      </c>
      <c r="AL233" s="336">
        <v>0</v>
      </c>
      <c r="AM233" s="336">
        <v>0</v>
      </c>
      <c r="AN233" s="79"/>
      <c r="AO233" s="63">
        <v>0</v>
      </c>
    </row>
    <row r="234" spans="1:41" x14ac:dyDescent="0.2">
      <c r="A234" s="13" t="s">
        <v>380</v>
      </c>
      <c r="B234" s="114"/>
      <c r="C234" s="43" t="s">
        <v>557</v>
      </c>
      <c r="D234" s="336">
        <v>0</v>
      </c>
      <c r="E234" s="336">
        <v>0</v>
      </c>
      <c r="F234" s="336">
        <v>0</v>
      </c>
      <c r="G234" s="336">
        <v>0</v>
      </c>
      <c r="H234" s="336">
        <v>0</v>
      </c>
      <c r="I234" s="336">
        <v>0</v>
      </c>
      <c r="J234" s="336">
        <v>0</v>
      </c>
      <c r="K234" s="336">
        <v>0</v>
      </c>
      <c r="L234" s="336">
        <v>0</v>
      </c>
      <c r="M234" s="336">
        <v>0</v>
      </c>
      <c r="N234" s="336">
        <v>0</v>
      </c>
      <c r="O234" s="336">
        <v>0</v>
      </c>
      <c r="P234" s="336">
        <v>0</v>
      </c>
      <c r="Q234" s="336">
        <v>0</v>
      </c>
      <c r="R234" s="336">
        <v>0</v>
      </c>
      <c r="S234" s="336">
        <v>0</v>
      </c>
      <c r="T234" s="336">
        <v>0</v>
      </c>
      <c r="U234" s="336">
        <v>0</v>
      </c>
      <c r="V234" s="336">
        <v>0</v>
      </c>
      <c r="W234" s="336">
        <v>0</v>
      </c>
      <c r="X234" s="336">
        <v>0</v>
      </c>
      <c r="Y234" s="336">
        <v>0</v>
      </c>
      <c r="Z234" s="336">
        <v>0</v>
      </c>
      <c r="AA234" s="336">
        <v>0</v>
      </c>
      <c r="AB234" s="336">
        <v>0</v>
      </c>
      <c r="AC234" s="336">
        <v>0</v>
      </c>
      <c r="AD234" s="336">
        <v>0</v>
      </c>
      <c r="AE234" s="336">
        <v>0</v>
      </c>
      <c r="AF234" s="336">
        <v>0</v>
      </c>
      <c r="AG234" s="336">
        <v>0</v>
      </c>
      <c r="AH234" s="336">
        <v>0</v>
      </c>
      <c r="AI234" s="336">
        <v>0</v>
      </c>
      <c r="AJ234" s="336">
        <v>0</v>
      </c>
      <c r="AK234" s="336">
        <v>0</v>
      </c>
      <c r="AL234" s="336">
        <v>0</v>
      </c>
      <c r="AM234" s="336">
        <v>0</v>
      </c>
      <c r="AN234" s="79"/>
      <c r="AO234" s="63">
        <v>0</v>
      </c>
    </row>
    <row r="235" spans="1:41" s="21" customFormat="1" x14ac:dyDescent="0.2">
      <c r="A235" s="30"/>
      <c r="B235" s="114"/>
      <c r="C235" s="115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71"/>
      <c r="AO235" s="68"/>
    </row>
    <row r="236" spans="1:41" s="25" customFormat="1" x14ac:dyDescent="0.2">
      <c r="A236" s="20" t="s">
        <v>376</v>
      </c>
      <c r="B236" s="100"/>
      <c r="C236" s="43" t="s">
        <v>557</v>
      </c>
      <c r="D236" s="73">
        <v>0</v>
      </c>
      <c r="E236" s="73">
        <v>8.7750000000000004</v>
      </c>
      <c r="F236" s="73">
        <v>147.60000000000002</v>
      </c>
      <c r="G236" s="73">
        <v>195.82500000000002</v>
      </c>
      <c r="H236" s="73">
        <v>244.05000000000004</v>
      </c>
      <c r="I236" s="73">
        <v>290.81250000000006</v>
      </c>
      <c r="J236" s="73">
        <v>314.92500000000007</v>
      </c>
      <c r="K236" s="73">
        <v>339.03750000000002</v>
      </c>
      <c r="L236" s="73">
        <v>363.15000000000003</v>
      </c>
      <c r="M236" s="73">
        <v>387.26250000000005</v>
      </c>
      <c r="N236" s="73">
        <v>411.37500000000006</v>
      </c>
      <c r="O236" s="73">
        <v>434.31750000000005</v>
      </c>
      <c r="P236" s="73">
        <v>439.1400000000001</v>
      </c>
      <c r="Q236" s="73">
        <v>443.96250000000003</v>
      </c>
      <c r="R236" s="73">
        <v>448.78500000000008</v>
      </c>
      <c r="S236" s="73">
        <v>453.60750000000007</v>
      </c>
      <c r="T236" s="73">
        <v>458.43000000000006</v>
      </c>
      <c r="U236" s="73">
        <v>463.25250000000005</v>
      </c>
      <c r="V236" s="73">
        <v>468.07500000000016</v>
      </c>
      <c r="W236" s="73">
        <v>472.89750000000009</v>
      </c>
      <c r="X236" s="73">
        <v>477.72000000000014</v>
      </c>
      <c r="Y236" s="73">
        <v>482.25000000000006</v>
      </c>
      <c r="Z236" s="73">
        <v>482.25000000000006</v>
      </c>
      <c r="AA236" s="73">
        <v>482.25000000000006</v>
      </c>
      <c r="AB236" s="73">
        <v>482.25000000000006</v>
      </c>
      <c r="AC236" s="73">
        <v>482.25000000000006</v>
      </c>
      <c r="AD236" s="73">
        <v>482.25000000000006</v>
      </c>
      <c r="AE236" s="73">
        <v>482.25000000000006</v>
      </c>
      <c r="AF236" s="73">
        <v>482.25000000000006</v>
      </c>
      <c r="AG236" s="73">
        <v>482.25000000000006</v>
      </c>
      <c r="AH236" s="73">
        <v>482.25000000000006</v>
      </c>
      <c r="AI236" s="73">
        <v>482.25000000000006</v>
      </c>
      <c r="AJ236" s="73">
        <v>482.25000000000006</v>
      </c>
      <c r="AK236" s="73">
        <v>482.25000000000006</v>
      </c>
      <c r="AL236" s="73">
        <v>482.25000000000006</v>
      </c>
      <c r="AM236" s="73">
        <v>482.25000000000006</v>
      </c>
      <c r="AO236" s="53">
        <v>14496.750000000002</v>
      </c>
    </row>
    <row r="237" spans="1:41" x14ac:dyDescent="0.2">
      <c r="A237" s="7" t="s">
        <v>163</v>
      </c>
      <c r="B237" s="75"/>
      <c r="C237" s="43" t="s">
        <v>557</v>
      </c>
      <c r="D237" s="56">
        <v>0</v>
      </c>
      <c r="E237" s="56">
        <v>8.7542293809144116</v>
      </c>
      <c r="F237" s="56">
        <v>146.9020820431129</v>
      </c>
      <c r="G237" s="56">
        <v>194.43772258543302</v>
      </c>
      <c r="H237" s="56">
        <v>241.74750424057689</v>
      </c>
      <c r="I237" s="56">
        <v>287.38695700422613</v>
      </c>
      <c r="J237" s="56">
        <v>310.47877687186707</v>
      </c>
      <c r="K237" s="56">
        <v>333.45966887292985</v>
      </c>
      <c r="L237" s="56">
        <v>356.33002876613887</v>
      </c>
      <c r="M237" s="56">
        <v>379.09025105818517</v>
      </c>
      <c r="N237" s="56">
        <v>401.74072900743607</v>
      </c>
      <c r="O237" s="56">
        <v>423.14196021065544</v>
      </c>
      <c r="P237" s="56">
        <v>426.82766355140245</v>
      </c>
      <c r="Q237" s="56">
        <v>430.49354783238147</v>
      </c>
      <c r="R237" s="56">
        <v>434.13968622766282</v>
      </c>
      <c r="S237" s="56">
        <v>437.76615167594946</v>
      </c>
      <c r="T237" s="56">
        <v>441.37301688128133</v>
      </c>
      <c r="U237" s="56">
        <v>444.96035431373804</v>
      </c>
      <c r="V237" s="56">
        <v>448.52823621013846</v>
      </c>
      <c r="W237" s="56">
        <v>452.07673457473913</v>
      </c>
      <c r="X237" s="56">
        <v>455.60592117993116</v>
      </c>
      <c r="Y237" s="56">
        <v>458.83756795340003</v>
      </c>
      <c r="Z237" s="56">
        <v>457.75148928147769</v>
      </c>
      <c r="AA237" s="56">
        <v>456.66798138179377</v>
      </c>
      <c r="AB237" s="56">
        <v>455.5870381692734</v>
      </c>
      <c r="AC237" s="56">
        <v>454.50865357324534</v>
      </c>
      <c r="AD237" s="56">
        <v>453.4328215374079</v>
      </c>
      <c r="AE237" s="56">
        <v>452.35953601979452</v>
      </c>
      <c r="AF237" s="56">
        <v>451.2887909927403</v>
      </c>
      <c r="AG237" s="56">
        <v>450.22058044284785</v>
      </c>
      <c r="AH237" s="56">
        <v>449.15489837095367</v>
      </c>
      <c r="AI237" s="56">
        <v>448.09173879209447</v>
      </c>
      <c r="AJ237" s="56">
        <v>447.03109573547334</v>
      </c>
      <c r="AK237" s="56">
        <v>445.97296324442664</v>
      </c>
      <c r="AL237" s="56">
        <v>444.91733537638999</v>
      </c>
      <c r="AM237" s="56">
        <v>443.86420620286538</v>
      </c>
      <c r="AO237" s="63">
        <v>13824.927919562888</v>
      </c>
    </row>
    <row r="238" spans="1:41" x14ac:dyDescent="0.2">
      <c r="A238" s="7" t="s">
        <v>164</v>
      </c>
      <c r="B238" s="75"/>
      <c r="C238" s="43" t="s">
        <v>557</v>
      </c>
      <c r="D238" s="56">
        <v>0</v>
      </c>
      <c r="E238" s="56">
        <v>8.7542293809144116</v>
      </c>
      <c r="F238" s="56">
        <v>155.65631142402731</v>
      </c>
      <c r="G238" s="56">
        <v>350.0940340094603</v>
      </c>
      <c r="H238" s="56">
        <v>591.84153825003716</v>
      </c>
      <c r="I238" s="56">
        <v>879.22849525426329</v>
      </c>
      <c r="J238" s="56">
        <v>1189.7072721261304</v>
      </c>
      <c r="K238" s="56">
        <v>1523.1669409990602</v>
      </c>
      <c r="L238" s="56">
        <v>1879.4969697651991</v>
      </c>
      <c r="M238" s="56">
        <v>2258.5872208233841</v>
      </c>
      <c r="N238" s="56">
        <v>2660.3279498308202</v>
      </c>
      <c r="O238" s="56">
        <v>3083.4699100414755</v>
      </c>
      <c r="P238" s="56">
        <v>3510.2975735928781</v>
      </c>
      <c r="Q238" s="56">
        <v>3940.7911214252595</v>
      </c>
      <c r="R238" s="56">
        <v>4374.9308076529223</v>
      </c>
      <c r="S238" s="56">
        <v>4812.6969593288723</v>
      </c>
      <c r="T238" s="56">
        <v>5254.069976210154</v>
      </c>
      <c r="U238" s="56">
        <v>5699.0303305238922</v>
      </c>
      <c r="V238" s="56">
        <v>6147.558566734031</v>
      </c>
      <c r="W238" s="56">
        <v>6599.6353013087701</v>
      </c>
      <c r="X238" s="56">
        <v>7055.2412224887012</v>
      </c>
      <c r="Y238" s="56">
        <v>7514.0787904421013</v>
      </c>
      <c r="Z238" s="56">
        <v>7971.8302797235792</v>
      </c>
      <c r="AA238" s="56">
        <v>8428.4982611053729</v>
      </c>
      <c r="AB238" s="56">
        <v>8884.0852992746459</v>
      </c>
      <c r="AC238" s="56">
        <v>9338.5939528478921</v>
      </c>
      <c r="AD238" s="56">
        <v>9792.0267743853001</v>
      </c>
      <c r="AE238" s="56">
        <v>10244.386310405094</v>
      </c>
      <c r="AF238" s="56">
        <v>10695.675101397834</v>
      </c>
      <c r="AG238" s="56">
        <v>11145.895681840682</v>
      </c>
      <c r="AH238" s="56">
        <v>11595.050580211637</v>
      </c>
      <c r="AI238" s="56">
        <v>12043.142319003731</v>
      </c>
      <c r="AJ238" s="56">
        <v>12490.173414739205</v>
      </c>
      <c r="AK238" s="56">
        <v>12936.146377983632</v>
      </c>
      <c r="AL238" s="56">
        <v>13381.063713360023</v>
      </c>
      <c r="AM238" s="56">
        <v>13824.927919562888</v>
      </c>
    </row>
    <row r="239" spans="1:41" x14ac:dyDescent="0.2">
      <c r="A239" s="26"/>
      <c r="B239" s="75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</row>
    <row r="240" spans="1:41" x14ac:dyDescent="0.2">
      <c r="A240" s="20" t="s">
        <v>165</v>
      </c>
      <c r="B240" s="102">
        <v>13824.927919562888</v>
      </c>
      <c r="C240" s="43" t="s">
        <v>557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</row>
    <row r="241" spans="1:41" x14ac:dyDescent="0.2">
      <c r="A241" s="146"/>
      <c r="B241" s="144"/>
      <c r="C241" s="14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</row>
    <row r="242" spans="1:41" x14ac:dyDescent="0.2">
      <c r="A242" s="14" t="s">
        <v>436</v>
      </c>
      <c r="B242" s="119"/>
      <c r="C242" s="113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</row>
    <row r="243" spans="1:41" x14ac:dyDescent="0.2">
      <c r="A243" s="14"/>
      <c r="B243" s="119"/>
      <c r="C243" s="113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</row>
    <row r="244" spans="1:41" x14ac:dyDescent="0.2">
      <c r="A244" s="20" t="s">
        <v>377</v>
      </c>
      <c r="B244" s="110"/>
      <c r="C244" s="111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</row>
    <row r="245" spans="1:41" x14ac:dyDescent="0.2">
      <c r="A245" s="7" t="s">
        <v>431</v>
      </c>
      <c r="B245" s="24"/>
      <c r="C245" s="43" t="s">
        <v>557</v>
      </c>
      <c r="D245" s="49">
        <v>0</v>
      </c>
      <c r="E245" s="49">
        <v>49.725000000000001</v>
      </c>
      <c r="F245" s="49">
        <v>66.3</v>
      </c>
      <c r="G245" s="49">
        <v>82.875</v>
      </c>
      <c r="H245" s="49">
        <v>99.45</v>
      </c>
      <c r="I245" s="49">
        <v>107.7375</v>
      </c>
      <c r="J245" s="49">
        <v>116.02499999999999</v>
      </c>
      <c r="K245" s="49">
        <v>124.3125</v>
      </c>
      <c r="L245" s="49">
        <v>132.6</v>
      </c>
      <c r="M245" s="49">
        <v>140.88749999999999</v>
      </c>
      <c r="N245" s="49">
        <v>149.17499999999998</v>
      </c>
      <c r="O245" s="49">
        <v>150.83250000000001</v>
      </c>
      <c r="P245" s="49">
        <v>152.49</v>
      </c>
      <c r="Q245" s="49">
        <v>154.14749999999998</v>
      </c>
      <c r="R245" s="49">
        <v>155.80500000000001</v>
      </c>
      <c r="S245" s="49">
        <v>157.46250000000001</v>
      </c>
      <c r="T245" s="49">
        <v>159.12</v>
      </c>
      <c r="U245" s="49">
        <v>160.77750000000003</v>
      </c>
      <c r="V245" s="49">
        <v>162.435</v>
      </c>
      <c r="W245" s="49">
        <v>164.09250000000003</v>
      </c>
      <c r="X245" s="49">
        <v>165.75</v>
      </c>
      <c r="Y245" s="49">
        <v>165.75</v>
      </c>
      <c r="Z245" s="49">
        <v>165.75</v>
      </c>
      <c r="AA245" s="49">
        <v>165.75</v>
      </c>
      <c r="AB245" s="49">
        <v>165.75</v>
      </c>
      <c r="AC245" s="49">
        <v>165.75</v>
      </c>
      <c r="AD245" s="49">
        <v>165.75</v>
      </c>
      <c r="AE245" s="49">
        <v>165.75</v>
      </c>
      <c r="AF245" s="49">
        <v>165.75</v>
      </c>
      <c r="AG245" s="49">
        <v>165.75</v>
      </c>
      <c r="AH245" s="49">
        <v>165.75</v>
      </c>
      <c r="AI245" s="49">
        <v>165.75</v>
      </c>
      <c r="AJ245" s="49">
        <v>165.75</v>
      </c>
      <c r="AK245" s="49">
        <v>165.75</v>
      </c>
      <c r="AL245" s="49">
        <v>165.75</v>
      </c>
      <c r="AM245" s="49">
        <v>165.75</v>
      </c>
      <c r="AN245" s="49"/>
      <c r="AO245" s="63">
        <v>5138.25</v>
      </c>
    </row>
    <row r="246" spans="1:41" x14ac:dyDescent="0.2">
      <c r="A246" s="27" t="s">
        <v>213</v>
      </c>
      <c r="B246" s="110"/>
      <c r="C246" s="43" t="s">
        <v>557</v>
      </c>
      <c r="D246" s="49">
        <v>0</v>
      </c>
      <c r="E246" s="49">
        <v>0</v>
      </c>
      <c r="F246" s="49">
        <v>0</v>
      </c>
      <c r="G246" s="49">
        <v>0</v>
      </c>
      <c r="H246" s="49">
        <v>0</v>
      </c>
      <c r="I246" s="49">
        <v>0</v>
      </c>
      <c r="J246" s="49">
        <v>0</v>
      </c>
      <c r="K246" s="49">
        <v>0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49">
        <v>0</v>
      </c>
      <c r="V246" s="49">
        <v>0</v>
      </c>
      <c r="W246" s="49">
        <v>0</v>
      </c>
      <c r="X246" s="4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49">
        <v>0</v>
      </c>
      <c r="AE246" s="49">
        <v>0</v>
      </c>
      <c r="AF246" s="49">
        <v>0</v>
      </c>
      <c r="AG246" s="49">
        <v>0</v>
      </c>
      <c r="AH246" s="49">
        <v>0</v>
      </c>
      <c r="AI246" s="49">
        <v>0</v>
      </c>
      <c r="AJ246" s="49">
        <v>0</v>
      </c>
      <c r="AK246" s="49">
        <v>0</v>
      </c>
      <c r="AL246" s="49">
        <v>0</v>
      </c>
      <c r="AM246" s="49">
        <v>0</v>
      </c>
      <c r="AN246" s="49"/>
      <c r="AO246" s="63">
        <v>0</v>
      </c>
    </row>
    <row r="247" spans="1:41" x14ac:dyDescent="0.2">
      <c r="A247" s="27" t="s">
        <v>293</v>
      </c>
      <c r="B247" s="110"/>
      <c r="C247" s="43" t="s">
        <v>557</v>
      </c>
      <c r="D247" s="49">
        <v>0</v>
      </c>
      <c r="E247" s="49">
        <v>0</v>
      </c>
      <c r="F247" s="49">
        <v>0</v>
      </c>
      <c r="G247" s="49">
        <v>0</v>
      </c>
      <c r="H247" s="49">
        <v>0</v>
      </c>
      <c r="I247" s="49">
        <v>0</v>
      </c>
      <c r="J247" s="49">
        <v>0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0</v>
      </c>
      <c r="R247" s="49">
        <v>0</v>
      </c>
      <c r="S247" s="49">
        <v>0</v>
      </c>
      <c r="T247" s="49">
        <v>0</v>
      </c>
      <c r="U247" s="49">
        <v>0</v>
      </c>
      <c r="V247" s="49">
        <v>0</v>
      </c>
      <c r="W247" s="49">
        <v>0</v>
      </c>
      <c r="X247" s="4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49">
        <v>0</v>
      </c>
      <c r="AE247" s="49">
        <v>0</v>
      </c>
      <c r="AF247" s="49">
        <v>0</v>
      </c>
      <c r="AG247" s="49">
        <v>0</v>
      </c>
      <c r="AH247" s="49">
        <v>0</v>
      </c>
      <c r="AI247" s="49">
        <v>0</v>
      </c>
      <c r="AJ247" s="49">
        <v>0</v>
      </c>
      <c r="AK247" s="49">
        <v>0</v>
      </c>
      <c r="AL247" s="49">
        <v>0</v>
      </c>
      <c r="AM247" s="49">
        <v>0</v>
      </c>
      <c r="AN247" s="49"/>
      <c r="AO247" s="63">
        <v>0</v>
      </c>
    </row>
    <row r="248" spans="1:41" x14ac:dyDescent="0.2">
      <c r="A248" s="27" t="s">
        <v>270</v>
      </c>
      <c r="B248" s="110"/>
      <c r="C248" s="43" t="s">
        <v>557</v>
      </c>
      <c r="D248" s="49">
        <v>0</v>
      </c>
      <c r="E248" s="49">
        <v>0</v>
      </c>
      <c r="F248" s="49">
        <v>0</v>
      </c>
      <c r="G248" s="49">
        <v>0</v>
      </c>
      <c r="H248" s="49">
        <v>0</v>
      </c>
      <c r="I248" s="49">
        <v>0</v>
      </c>
      <c r="J248" s="49">
        <v>0</v>
      </c>
      <c r="K248" s="49">
        <v>0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  <c r="T248" s="49">
        <v>0</v>
      </c>
      <c r="U248" s="49">
        <v>0</v>
      </c>
      <c r="V248" s="49">
        <v>0</v>
      </c>
      <c r="W248" s="49">
        <v>0</v>
      </c>
      <c r="X248" s="4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49">
        <v>0</v>
      </c>
      <c r="AE248" s="49">
        <v>0</v>
      </c>
      <c r="AF248" s="49">
        <v>0</v>
      </c>
      <c r="AG248" s="49">
        <v>0</v>
      </c>
      <c r="AH248" s="49">
        <v>0</v>
      </c>
      <c r="AI248" s="49">
        <v>0</v>
      </c>
      <c r="AJ248" s="49">
        <v>0</v>
      </c>
      <c r="AK248" s="49">
        <v>0</v>
      </c>
      <c r="AL248" s="49">
        <v>0</v>
      </c>
      <c r="AM248" s="49">
        <v>0</v>
      </c>
      <c r="AN248" s="49"/>
      <c r="AO248" s="63">
        <v>0</v>
      </c>
    </row>
    <row r="249" spans="1:41" x14ac:dyDescent="0.2">
      <c r="A249" s="7" t="s">
        <v>11</v>
      </c>
      <c r="B249" s="77"/>
      <c r="C249" s="43" t="s">
        <v>557</v>
      </c>
      <c r="D249" s="49">
        <v>0</v>
      </c>
      <c r="E249" s="49">
        <v>0</v>
      </c>
      <c r="F249" s="49">
        <v>0</v>
      </c>
      <c r="G249" s="49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  <c r="V249" s="49">
        <v>0</v>
      </c>
      <c r="W249" s="49">
        <v>0</v>
      </c>
      <c r="X249" s="49">
        <v>0</v>
      </c>
      <c r="Y249" s="49">
        <v>0</v>
      </c>
      <c r="Z249" s="49">
        <v>0</v>
      </c>
      <c r="AA249" s="49">
        <v>0</v>
      </c>
      <c r="AB249" s="49">
        <v>0</v>
      </c>
      <c r="AC249" s="49">
        <v>0</v>
      </c>
      <c r="AD249" s="49">
        <v>0</v>
      </c>
      <c r="AE249" s="49">
        <v>0</v>
      </c>
      <c r="AF249" s="49">
        <v>0</v>
      </c>
      <c r="AG249" s="49">
        <v>0</v>
      </c>
      <c r="AH249" s="49">
        <v>0</v>
      </c>
      <c r="AI249" s="49">
        <v>0</v>
      </c>
      <c r="AJ249" s="49">
        <v>0</v>
      </c>
      <c r="AK249" s="49">
        <v>0</v>
      </c>
      <c r="AL249" s="49">
        <v>0</v>
      </c>
      <c r="AM249" s="49">
        <v>0</v>
      </c>
      <c r="AN249" s="49"/>
      <c r="AO249" s="63">
        <v>0</v>
      </c>
    </row>
    <row r="250" spans="1:41" x14ac:dyDescent="0.2">
      <c r="A250" s="7" t="s">
        <v>12</v>
      </c>
      <c r="B250" s="77"/>
      <c r="C250" s="43" t="s">
        <v>557</v>
      </c>
      <c r="D250" s="49">
        <v>0</v>
      </c>
      <c r="E250" s="49">
        <v>0</v>
      </c>
      <c r="F250" s="49">
        <v>0</v>
      </c>
      <c r="G250" s="49">
        <v>0</v>
      </c>
      <c r="H250" s="49">
        <v>0</v>
      </c>
      <c r="I250" s="49">
        <v>0</v>
      </c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  <c r="V250" s="49">
        <v>0</v>
      </c>
      <c r="W250" s="49">
        <v>0</v>
      </c>
      <c r="X250" s="49">
        <v>0</v>
      </c>
      <c r="Y250" s="49">
        <v>0</v>
      </c>
      <c r="Z250" s="49">
        <v>0</v>
      </c>
      <c r="AA250" s="49">
        <v>0</v>
      </c>
      <c r="AB250" s="49">
        <v>0</v>
      </c>
      <c r="AC250" s="49">
        <v>0</v>
      </c>
      <c r="AD250" s="49">
        <v>0</v>
      </c>
      <c r="AE250" s="49">
        <v>0</v>
      </c>
      <c r="AF250" s="49">
        <v>0</v>
      </c>
      <c r="AG250" s="49">
        <v>0</v>
      </c>
      <c r="AH250" s="49">
        <v>0</v>
      </c>
      <c r="AI250" s="49">
        <v>0</v>
      </c>
      <c r="AJ250" s="49">
        <v>0</v>
      </c>
      <c r="AK250" s="49">
        <v>0</v>
      </c>
      <c r="AL250" s="49">
        <v>0</v>
      </c>
      <c r="AM250" s="49">
        <v>0</v>
      </c>
      <c r="AN250" s="49"/>
      <c r="AO250" s="63">
        <v>0</v>
      </c>
    </row>
    <row r="251" spans="1:41" x14ac:dyDescent="0.2">
      <c r="A251" s="7" t="s">
        <v>13</v>
      </c>
      <c r="B251" s="77"/>
      <c r="C251" s="43" t="s">
        <v>557</v>
      </c>
      <c r="D251" s="49">
        <v>0</v>
      </c>
      <c r="E251" s="49">
        <v>0</v>
      </c>
      <c r="F251" s="49">
        <v>0</v>
      </c>
      <c r="G251" s="49">
        <v>0</v>
      </c>
      <c r="H251" s="49">
        <v>0</v>
      </c>
      <c r="I251" s="49">
        <v>0</v>
      </c>
      <c r="J251" s="49">
        <v>0</v>
      </c>
      <c r="K251" s="49">
        <v>0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49">
        <v>0</v>
      </c>
      <c r="V251" s="49">
        <v>0</v>
      </c>
      <c r="W251" s="49">
        <v>0</v>
      </c>
      <c r="X251" s="49">
        <v>0</v>
      </c>
      <c r="Y251" s="49">
        <v>0</v>
      </c>
      <c r="Z251" s="49">
        <v>0</v>
      </c>
      <c r="AA251" s="49">
        <v>0</v>
      </c>
      <c r="AB251" s="49">
        <v>0</v>
      </c>
      <c r="AC251" s="49">
        <v>0</v>
      </c>
      <c r="AD251" s="49">
        <v>0</v>
      </c>
      <c r="AE251" s="49">
        <v>0</v>
      </c>
      <c r="AF251" s="49">
        <v>0</v>
      </c>
      <c r="AG251" s="49">
        <v>0</v>
      </c>
      <c r="AH251" s="49">
        <v>0</v>
      </c>
      <c r="AI251" s="49">
        <v>0</v>
      </c>
      <c r="AJ251" s="49">
        <v>0</v>
      </c>
      <c r="AK251" s="49">
        <v>0</v>
      </c>
      <c r="AL251" s="49">
        <v>0</v>
      </c>
      <c r="AM251" s="49">
        <v>0</v>
      </c>
      <c r="AN251" s="49"/>
      <c r="AO251" s="63">
        <v>0</v>
      </c>
    </row>
    <row r="252" spans="1:41" x14ac:dyDescent="0.2">
      <c r="A252" s="7" t="s">
        <v>363</v>
      </c>
      <c r="B252" s="77"/>
      <c r="C252" s="43" t="s">
        <v>557</v>
      </c>
      <c r="D252" s="49">
        <v>0</v>
      </c>
      <c r="E252" s="49">
        <v>0</v>
      </c>
      <c r="F252" s="49">
        <v>0</v>
      </c>
      <c r="G252" s="49">
        <v>0</v>
      </c>
      <c r="H252" s="49">
        <v>0</v>
      </c>
      <c r="I252" s="49">
        <v>0</v>
      </c>
      <c r="J252" s="49">
        <v>0</v>
      </c>
      <c r="K252" s="49">
        <v>0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  <c r="T252" s="49">
        <v>0</v>
      </c>
      <c r="U252" s="49">
        <v>0</v>
      </c>
      <c r="V252" s="49">
        <v>0</v>
      </c>
      <c r="W252" s="49">
        <v>0</v>
      </c>
      <c r="X252" s="49">
        <v>0</v>
      </c>
      <c r="Y252" s="49">
        <v>0</v>
      </c>
      <c r="Z252" s="49">
        <v>0</v>
      </c>
      <c r="AA252" s="49">
        <v>0</v>
      </c>
      <c r="AB252" s="49">
        <v>0</v>
      </c>
      <c r="AC252" s="49">
        <v>0</v>
      </c>
      <c r="AD252" s="49">
        <v>0</v>
      </c>
      <c r="AE252" s="49">
        <v>0</v>
      </c>
      <c r="AF252" s="49">
        <v>0</v>
      </c>
      <c r="AG252" s="49">
        <v>0</v>
      </c>
      <c r="AH252" s="49">
        <v>0</v>
      </c>
      <c r="AI252" s="49">
        <v>0</v>
      </c>
      <c r="AJ252" s="49">
        <v>0</v>
      </c>
      <c r="AK252" s="49">
        <v>0</v>
      </c>
      <c r="AL252" s="49">
        <v>0</v>
      </c>
      <c r="AM252" s="49">
        <v>0</v>
      </c>
      <c r="AN252" s="49"/>
      <c r="AO252" s="63">
        <v>0</v>
      </c>
    </row>
    <row r="253" spans="1:41" x14ac:dyDescent="0.2">
      <c r="A253" s="7" t="s">
        <v>182</v>
      </c>
      <c r="B253" s="77"/>
      <c r="C253" s="43" t="s">
        <v>557</v>
      </c>
      <c r="D253" s="49">
        <v>0</v>
      </c>
      <c r="E253" s="49">
        <v>0</v>
      </c>
      <c r="F253" s="49">
        <v>0</v>
      </c>
      <c r="G253" s="49">
        <v>0</v>
      </c>
      <c r="H253" s="49">
        <v>0</v>
      </c>
      <c r="I253" s="49">
        <v>0</v>
      </c>
      <c r="J253" s="49">
        <v>0</v>
      </c>
      <c r="K253" s="49">
        <v>0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49">
        <v>0</v>
      </c>
      <c r="W253" s="49">
        <v>0</v>
      </c>
      <c r="X253" s="49">
        <v>0</v>
      </c>
      <c r="Y253" s="49">
        <v>0</v>
      </c>
      <c r="Z253" s="49">
        <v>0</v>
      </c>
      <c r="AA253" s="49">
        <v>0</v>
      </c>
      <c r="AB253" s="49">
        <v>0</v>
      </c>
      <c r="AC253" s="49">
        <v>0</v>
      </c>
      <c r="AD253" s="49">
        <v>0</v>
      </c>
      <c r="AE253" s="49">
        <v>0</v>
      </c>
      <c r="AF253" s="49">
        <v>0</v>
      </c>
      <c r="AG253" s="49">
        <v>0</v>
      </c>
      <c r="AH253" s="49">
        <v>0</v>
      </c>
      <c r="AI253" s="49">
        <v>0</v>
      </c>
      <c r="AJ253" s="49">
        <v>0</v>
      </c>
      <c r="AK253" s="49">
        <v>0</v>
      </c>
      <c r="AL253" s="49">
        <v>0</v>
      </c>
      <c r="AM253" s="49">
        <v>0</v>
      </c>
      <c r="AN253" s="49"/>
      <c r="AO253" s="63">
        <v>0</v>
      </c>
    </row>
    <row r="254" spans="1:41" x14ac:dyDescent="0.2">
      <c r="A254" s="13" t="s">
        <v>183</v>
      </c>
      <c r="B254" s="112"/>
      <c r="C254" s="113" t="s">
        <v>557</v>
      </c>
      <c r="D254" s="49">
        <v>0</v>
      </c>
      <c r="E254" s="49">
        <v>0</v>
      </c>
      <c r="F254" s="49">
        <v>24.84</v>
      </c>
      <c r="G254" s="49">
        <v>40.68</v>
      </c>
      <c r="H254" s="49">
        <v>51.480000000000004</v>
      </c>
      <c r="I254" s="49">
        <v>62.28</v>
      </c>
      <c r="J254" s="49">
        <v>68.94</v>
      </c>
      <c r="K254" s="49">
        <v>74.34</v>
      </c>
      <c r="L254" s="49">
        <v>79.739999999999995</v>
      </c>
      <c r="M254" s="49">
        <v>85.14</v>
      </c>
      <c r="N254" s="49">
        <v>90.54</v>
      </c>
      <c r="O254" s="49">
        <v>95.94</v>
      </c>
      <c r="P254" s="49">
        <v>98.027999999999992</v>
      </c>
      <c r="Q254" s="49">
        <v>99.108000000000004</v>
      </c>
      <c r="R254" s="49">
        <v>100.18799999999997</v>
      </c>
      <c r="S254" s="49">
        <v>101.268</v>
      </c>
      <c r="T254" s="49">
        <v>102.348</v>
      </c>
      <c r="U254" s="49">
        <v>103.42800000000001</v>
      </c>
      <c r="V254" s="49">
        <v>104.50800000000001</v>
      </c>
      <c r="W254" s="49">
        <v>346.21755718749699</v>
      </c>
      <c r="X254" s="49">
        <v>720.71125687499989</v>
      </c>
      <c r="Y254" s="49">
        <v>733.2843345703119</v>
      </c>
      <c r="Z254" s="49">
        <v>739.41791226562475</v>
      </c>
      <c r="AA254" s="49">
        <v>741.99648996093742</v>
      </c>
      <c r="AB254" s="49">
        <v>744.53906765624913</v>
      </c>
      <c r="AC254" s="49">
        <v>747.08164535156197</v>
      </c>
      <c r="AD254" s="49">
        <v>749.62422304687459</v>
      </c>
      <c r="AE254" s="49">
        <v>752.16680074218743</v>
      </c>
      <c r="AF254" s="49">
        <v>754.70937843750005</v>
      </c>
      <c r="AG254" s="49">
        <v>757.25195613281187</v>
      </c>
      <c r="AH254" s="49">
        <v>759.79453382812471</v>
      </c>
      <c r="AI254" s="49">
        <v>762.33711152343756</v>
      </c>
      <c r="AJ254" s="49">
        <v>764.87968921874915</v>
      </c>
      <c r="AK254" s="49">
        <v>767.42226691406188</v>
      </c>
      <c r="AL254" s="49">
        <v>769.96484460937461</v>
      </c>
      <c r="AM254" s="49">
        <v>772.50742230468745</v>
      </c>
      <c r="AN254" s="79"/>
      <c r="AO254" s="52">
        <v>13766.702490624988</v>
      </c>
    </row>
    <row r="255" spans="1:41" ht="12" customHeight="1" x14ac:dyDescent="0.2">
      <c r="A255" s="27" t="s">
        <v>410</v>
      </c>
      <c r="B255" s="110"/>
      <c r="C255" s="43" t="s">
        <v>557</v>
      </c>
      <c r="D255" s="49">
        <v>0</v>
      </c>
      <c r="E255" s="49">
        <v>0</v>
      </c>
      <c r="F255" s="49">
        <v>0</v>
      </c>
      <c r="G255" s="49">
        <v>0</v>
      </c>
      <c r="H255" s="49">
        <v>0</v>
      </c>
      <c r="I255" s="49">
        <v>0</v>
      </c>
      <c r="J255" s="49">
        <v>0</v>
      </c>
      <c r="K255" s="49">
        <v>0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  <c r="V255" s="49">
        <v>0</v>
      </c>
      <c r="W255" s="49">
        <v>0</v>
      </c>
      <c r="X255" s="49">
        <v>0</v>
      </c>
      <c r="Y255" s="49">
        <v>0</v>
      </c>
      <c r="Z255" s="49">
        <v>0</v>
      </c>
      <c r="AA255" s="49">
        <v>0</v>
      </c>
      <c r="AB255" s="49">
        <v>0</v>
      </c>
      <c r="AC255" s="49">
        <v>0</v>
      </c>
      <c r="AD255" s="49">
        <v>0</v>
      </c>
      <c r="AE255" s="49">
        <v>0</v>
      </c>
      <c r="AF255" s="49">
        <v>0</v>
      </c>
      <c r="AG255" s="49">
        <v>0</v>
      </c>
      <c r="AH255" s="49">
        <v>0</v>
      </c>
      <c r="AI255" s="49">
        <v>0</v>
      </c>
      <c r="AJ255" s="49">
        <v>0</v>
      </c>
      <c r="AK255" s="49">
        <v>0</v>
      </c>
      <c r="AL255" s="49">
        <v>0</v>
      </c>
      <c r="AM255" s="49">
        <v>0</v>
      </c>
      <c r="AN255" s="49"/>
      <c r="AO255" s="63">
        <v>0</v>
      </c>
    </row>
    <row r="256" spans="1:41" x14ac:dyDescent="0.2">
      <c r="A256" s="13" t="s">
        <v>184</v>
      </c>
      <c r="B256" s="114"/>
      <c r="C256" s="113" t="s">
        <v>557</v>
      </c>
      <c r="D256" s="79">
        <v>0</v>
      </c>
      <c r="E256" s="79">
        <v>49.725000000000001</v>
      </c>
      <c r="F256" s="79">
        <v>91.14</v>
      </c>
      <c r="G256" s="79">
        <v>123.55500000000001</v>
      </c>
      <c r="H256" s="79">
        <v>150.93</v>
      </c>
      <c r="I256" s="79">
        <v>170.01749999999998</v>
      </c>
      <c r="J256" s="79">
        <v>184.96499999999997</v>
      </c>
      <c r="K256" s="79">
        <v>198.6525</v>
      </c>
      <c r="L256" s="79">
        <v>212.33999999999997</v>
      </c>
      <c r="M256" s="79">
        <v>226.02749999999997</v>
      </c>
      <c r="N256" s="79">
        <v>239.71499999999997</v>
      </c>
      <c r="O256" s="79">
        <v>246.77250000000001</v>
      </c>
      <c r="P256" s="79">
        <v>250.518</v>
      </c>
      <c r="Q256" s="79">
        <v>253.25549999999998</v>
      </c>
      <c r="R256" s="79">
        <v>255.99299999999999</v>
      </c>
      <c r="S256" s="79">
        <v>258.73050000000001</v>
      </c>
      <c r="T256" s="79">
        <v>261.46800000000002</v>
      </c>
      <c r="U256" s="79">
        <v>264.20550000000003</v>
      </c>
      <c r="V256" s="79">
        <v>266.94299999999998</v>
      </c>
      <c r="W256" s="79">
        <v>510.31005718749702</v>
      </c>
      <c r="X256" s="79">
        <v>886.46125687499989</v>
      </c>
      <c r="Y256" s="79">
        <v>899.0343345703119</v>
      </c>
      <c r="Z256" s="79">
        <v>905.16791226562475</v>
      </c>
      <c r="AA256" s="79">
        <v>907.74648996093742</v>
      </c>
      <c r="AB256" s="79">
        <v>910.28906765624913</v>
      </c>
      <c r="AC256" s="79">
        <v>912.83164535156197</v>
      </c>
      <c r="AD256" s="79">
        <v>915.37422304687459</v>
      </c>
      <c r="AE256" s="79">
        <v>917.91680074218743</v>
      </c>
      <c r="AF256" s="79">
        <v>920.45937843750005</v>
      </c>
      <c r="AG256" s="79">
        <v>923.00195613281187</v>
      </c>
      <c r="AH256" s="79">
        <v>925.54453382812471</v>
      </c>
      <c r="AI256" s="79">
        <v>928.08711152343756</v>
      </c>
      <c r="AJ256" s="79">
        <v>930.62968921874915</v>
      </c>
      <c r="AK256" s="79">
        <v>933.17226691406188</v>
      </c>
      <c r="AL256" s="79">
        <v>935.71484460937461</v>
      </c>
      <c r="AM256" s="79">
        <v>938.25742230468745</v>
      </c>
      <c r="AN256" s="79"/>
      <c r="AO256" s="52">
        <v>18904.952490624986</v>
      </c>
    </row>
    <row r="257" spans="1:41" x14ac:dyDescent="0.2">
      <c r="A257" s="13"/>
      <c r="B257" s="114"/>
      <c r="C257" s="113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</row>
    <row r="258" spans="1:41" x14ac:dyDescent="0.2">
      <c r="A258" s="14" t="s">
        <v>381</v>
      </c>
      <c r="B258" s="114"/>
      <c r="C258" s="113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</row>
    <row r="259" spans="1:41" x14ac:dyDescent="0.2">
      <c r="A259" s="13" t="s">
        <v>378</v>
      </c>
      <c r="B259" s="114"/>
      <c r="C259" s="43" t="s">
        <v>557</v>
      </c>
      <c r="D259" s="336">
        <v>0</v>
      </c>
      <c r="E259" s="336">
        <v>0</v>
      </c>
      <c r="F259" s="336">
        <v>0</v>
      </c>
      <c r="G259" s="336">
        <v>0</v>
      </c>
      <c r="H259" s="336">
        <v>0</v>
      </c>
      <c r="I259" s="336">
        <v>0</v>
      </c>
      <c r="J259" s="336">
        <v>0</v>
      </c>
      <c r="K259" s="336">
        <v>0</v>
      </c>
      <c r="L259" s="336">
        <v>0</v>
      </c>
      <c r="M259" s="336">
        <v>0</v>
      </c>
      <c r="N259" s="336">
        <v>0</v>
      </c>
      <c r="O259" s="336">
        <v>0</v>
      </c>
      <c r="P259" s="336">
        <v>0</v>
      </c>
      <c r="Q259" s="336">
        <v>0</v>
      </c>
      <c r="R259" s="336">
        <v>0</v>
      </c>
      <c r="S259" s="336">
        <v>0</v>
      </c>
      <c r="T259" s="336">
        <v>0</v>
      </c>
      <c r="U259" s="336">
        <v>0</v>
      </c>
      <c r="V259" s="336">
        <v>0</v>
      </c>
      <c r="W259" s="336">
        <v>0</v>
      </c>
      <c r="X259" s="336">
        <v>0</v>
      </c>
      <c r="Y259" s="336">
        <v>0</v>
      </c>
      <c r="Z259" s="336">
        <v>0</v>
      </c>
      <c r="AA259" s="336">
        <v>0</v>
      </c>
      <c r="AB259" s="336">
        <v>0</v>
      </c>
      <c r="AC259" s="336">
        <v>0</v>
      </c>
      <c r="AD259" s="336">
        <v>0</v>
      </c>
      <c r="AE259" s="336">
        <v>0</v>
      </c>
      <c r="AF259" s="336">
        <v>0</v>
      </c>
      <c r="AG259" s="336">
        <v>0</v>
      </c>
      <c r="AH259" s="336">
        <v>0</v>
      </c>
      <c r="AI259" s="336">
        <v>0</v>
      </c>
      <c r="AJ259" s="336">
        <v>0</v>
      </c>
      <c r="AK259" s="336">
        <v>0</v>
      </c>
      <c r="AL259" s="336">
        <v>0</v>
      </c>
      <c r="AM259" s="336">
        <v>0</v>
      </c>
      <c r="AN259" s="79"/>
      <c r="AO259" s="63">
        <v>0</v>
      </c>
    </row>
    <row r="260" spans="1:41" x14ac:dyDescent="0.2">
      <c r="A260" s="13" t="s">
        <v>379</v>
      </c>
      <c r="B260" s="114"/>
      <c r="C260" s="43" t="s">
        <v>557</v>
      </c>
      <c r="D260" s="336">
        <v>0</v>
      </c>
      <c r="E260" s="336">
        <v>0</v>
      </c>
      <c r="F260" s="336">
        <v>0</v>
      </c>
      <c r="G260" s="336">
        <v>0</v>
      </c>
      <c r="H260" s="336">
        <v>0</v>
      </c>
      <c r="I260" s="336">
        <v>0</v>
      </c>
      <c r="J260" s="336">
        <v>0</v>
      </c>
      <c r="K260" s="336">
        <v>0</v>
      </c>
      <c r="L260" s="336">
        <v>0</v>
      </c>
      <c r="M260" s="336">
        <v>0</v>
      </c>
      <c r="N260" s="336">
        <v>0</v>
      </c>
      <c r="O260" s="336">
        <v>0</v>
      </c>
      <c r="P260" s="336">
        <v>0</v>
      </c>
      <c r="Q260" s="336">
        <v>0</v>
      </c>
      <c r="R260" s="336">
        <v>0</v>
      </c>
      <c r="S260" s="336">
        <v>0</v>
      </c>
      <c r="T260" s="336">
        <v>0</v>
      </c>
      <c r="U260" s="336">
        <v>0</v>
      </c>
      <c r="V260" s="336">
        <v>0</v>
      </c>
      <c r="W260" s="336">
        <v>0</v>
      </c>
      <c r="X260" s="336">
        <v>0</v>
      </c>
      <c r="Y260" s="336">
        <v>0</v>
      </c>
      <c r="Z260" s="336">
        <v>0</v>
      </c>
      <c r="AA260" s="336">
        <v>0</v>
      </c>
      <c r="AB260" s="336">
        <v>0</v>
      </c>
      <c r="AC260" s="336">
        <v>0</v>
      </c>
      <c r="AD260" s="336">
        <v>0</v>
      </c>
      <c r="AE260" s="336">
        <v>0</v>
      </c>
      <c r="AF260" s="336">
        <v>0</v>
      </c>
      <c r="AG260" s="336">
        <v>0</v>
      </c>
      <c r="AH260" s="336">
        <v>0</v>
      </c>
      <c r="AI260" s="336">
        <v>0</v>
      </c>
      <c r="AJ260" s="336">
        <v>0</v>
      </c>
      <c r="AK260" s="336">
        <v>0</v>
      </c>
      <c r="AL260" s="336">
        <v>0</v>
      </c>
      <c r="AM260" s="336">
        <v>0</v>
      </c>
      <c r="AN260" s="79"/>
      <c r="AO260" s="63">
        <v>0</v>
      </c>
    </row>
    <row r="261" spans="1:41" x14ac:dyDescent="0.2">
      <c r="A261" s="13" t="s">
        <v>380</v>
      </c>
      <c r="B261" s="114"/>
      <c r="C261" s="43" t="s">
        <v>557</v>
      </c>
      <c r="D261" s="336">
        <v>0</v>
      </c>
      <c r="E261" s="336">
        <v>0</v>
      </c>
      <c r="F261" s="336">
        <v>0</v>
      </c>
      <c r="G261" s="336">
        <v>0</v>
      </c>
      <c r="H261" s="336">
        <v>0</v>
      </c>
      <c r="I261" s="336">
        <v>0</v>
      </c>
      <c r="J261" s="336">
        <v>0</v>
      </c>
      <c r="K261" s="336">
        <v>0</v>
      </c>
      <c r="L261" s="336">
        <v>0</v>
      </c>
      <c r="M261" s="336">
        <v>0</v>
      </c>
      <c r="N261" s="336">
        <v>0</v>
      </c>
      <c r="O261" s="336">
        <v>0</v>
      </c>
      <c r="P261" s="336">
        <v>0</v>
      </c>
      <c r="Q261" s="336">
        <v>0</v>
      </c>
      <c r="R261" s="336">
        <v>0</v>
      </c>
      <c r="S261" s="336">
        <v>0</v>
      </c>
      <c r="T261" s="336">
        <v>0</v>
      </c>
      <c r="U261" s="336">
        <v>0</v>
      </c>
      <c r="V261" s="336">
        <v>0</v>
      </c>
      <c r="W261" s="336">
        <v>0</v>
      </c>
      <c r="X261" s="336">
        <v>0</v>
      </c>
      <c r="Y261" s="336">
        <v>0</v>
      </c>
      <c r="Z261" s="336">
        <v>0</v>
      </c>
      <c r="AA261" s="336">
        <v>0</v>
      </c>
      <c r="AB261" s="336">
        <v>0</v>
      </c>
      <c r="AC261" s="336">
        <v>0</v>
      </c>
      <c r="AD261" s="336">
        <v>0</v>
      </c>
      <c r="AE261" s="336">
        <v>0</v>
      </c>
      <c r="AF261" s="336">
        <v>0</v>
      </c>
      <c r="AG261" s="336">
        <v>0</v>
      </c>
      <c r="AH261" s="336">
        <v>0</v>
      </c>
      <c r="AI261" s="336">
        <v>0</v>
      </c>
      <c r="AJ261" s="336">
        <v>0</v>
      </c>
      <c r="AK261" s="336">
        <v>0</v>
      </c>
      <c r="AL261" s="336">
        <v>0</v>
      </c>
      <c r="AM261" s="336">
        <v>0</v>
      </c>
      <c r="AN261" s="79"/>
      <c r="AO261" s="63">
        <v>0</v>
      </c>
    </row>
    <row r="262" spans="1:41" s="21" customFormat="1" x14ac:dyDescent="0.2">
      <c r="A262" s="30"/>
      <c r="B262" s="114"/>
      <c r="C262" s="115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71"/>
      <c r="AO262" s="68"/>
    </row>
    <row r="263" spans="1:41" s="25" customFormat="1" x14ac:dyDescent="0.2">
      <c r="A263" s="20" t="s">
        <v>376</v>
      </c>
      <c r="B263" s="100"/>
      <c r="C263" s="43" t="s">
        <v>557</v>
      </c>
      <c r="D263" s="73">
        <v>0</v>
      </c>
      <c r="E263" s="73">
        <v>49.725000000000001</v>
      </c>
      <c r="F263" s="73">
        <v>91.14</v>
      </c>
      <c r="G263" s="73">
        <v>123.55500000000001</v>
      </c>
      <c r="H263" s="73">
        <v>150.93</v>
      </c>
      <c r="I263" s="73">
        <v>170.01749999999998</v>
      </c>
      <c r="J263" s="73">
        <v>184.96499999999997</v>
      </c>
      <c r="K263" s="73">
        <v>198.6525</v>
      </c>
      <c r="L263" s="73">
        <v>212.33999999999997</v>
      </c>
      <c r="M263" s="73">
        <v>226.02749999999997</v>
      </c>
      <c r="N263" s="73">
        <v>239.71499999999997</v>
      </c>
      <c r="O263" s="73">
        <v>246.77250000000001</v>
      </c>
      <c r="P263" s="73">
        <v>250.518</v>
      </c>
      <c r="Q263" s="73">
        <v>253.25549999999998</v>
      </c>
      <c r="R263" s="73">
        <v>255.99299999999999</v>
      </c>
      <c r="S263" s="73">
        <v>258.73050000000001</v>
      </c>
      <c r="T263" s="73">
        <v>261.46800000000002</v>
      </c>
      <c r="U263" s="73">
        <v>264.20550000000003</v>
      </c>
      <c r="V263" s="73">
        <v>266.94299999999998</v>
      </c>
      <c r="W263" s="73">
        <v>510.31005718749702</v>
      </c>
      <c r="X263" s="73">
        <v>886.46125687499989</v>
      </c>
      <c r="Y263" s="73">
        <v>899.0343345703119</v>
      </c>
      <c r="Z263" s="73">
        <v>905.16791226562475</v>
      </c>
      <c r="AA263" s="73">
        <v>907.74648996093742</v>
      </c>
      <c r="AB263" s="73">
        <v>910.28906765624913</v>
      </c>
      <c r="AC263" s="73">
        <v>912.83164535156197</v>
      </c>
      <c r="AD263" s="73">
        <v>915.37422304687459</v>
      </c>
      <c r="AE263" s="73">
        <v>917.91680074218743</v>
      </c>
      <c r="AF263" s="73">
        <v>920.45937843750005</v>
      </c>
      <c r="AG263" s="73">
        <v>923.00195613281187</v>
      </c>
      <c r="AH263" s="73">
        <v>925.54453382812471</v>
      </c>
      <c r="AI263" s="73">
        <v>928.08711152343756</v>
      </c>
      <c r="AJ263" s="73">
        <v>930.62968921874915</v>
      </c>
      <c r="AK263" s="73">
        <v>933.17226691406188</v>
      </c>
      <c r="AL263" s="73">
        <v>935.71484460937461</v>
      </c>
      <c r="AM263" s="73">
        <v>938.25742230468745</v>
      </c>
      <c r="AO263" s="53">
        <v>18904.952490624986</v>
      </c>
    </row>
    <row r="264" spans="1:41" x14ac:dyDescent="0.2">
      <c r="A264" s="7" t="s">
        <v>163</v>
      </c>
      <c r="B264" s="75"/>
      <c r="C264" s="43" t="s">
        <v>557</v>
      </c>
      <c r="D264" s="56">
        <v>0</v>
      </c>
      <c r="E264" s="56">
        <v>49.607299825181663</v>
      </c>
      <c r="F264" s="56">
        <v>90.709049846946527</v>
      </c>
      <c r="G264" s="56">
        <v>122.67970286757654</v>
      </c>
      <c r="H264" s="56">
        <v>149.50604718307832</v>
      </c>
      <c r="I264" s="56">
        <v>168.01482729410188</v>
      </c>
      <c r="J264" s="56">
        <v>182.35359836184767</v>
      </c>
      <c r="K264" s="56">
        <v>195.38427716927978</v>
      </c>
      <c r="L264" s="56">
        <v>208.35224647721853</v>
      </c>
      <c r="M264" s="56">
        <v>221.25773014700346</v>
      </c>
      <c r="N264" s="56">
        <v>234.10095133155275</v>
      </c>
      <c r="O264" s="56">
        <v>240.42273078124637</v>
      </c>
      <c r="P264" s="56">
        <v>243.49413084112177</v>
      </c>
      <c r="Q264" s="56">
        <v>245.57222446279511</v>
      </c>
      <c r="R264" s="56">
        <v>247.6391160499528</v>
      </c>
      <c r="S264" s="56">
        <v>249.69484699039197</v>
      </c>
      <c r="T264" s="56">
        <v>251.73945853874062</v>
      </c>
      <c r="U264" s="56">
        <v>253.77299181685649</v>
      </c>
      <c r="V264" s="56">
        <v>255.79548781422409</v>
      </c>
      <c r="W264" s="56">
        <v>487.84208898116822</v>
      </c>
      <c r="X264" s="56">
        <v>845.42618590147742</v>
      </c>
      <c r="Y264" s="56">
        <v>855.38771919304349</v>
      </c>
      <c r="Z264" s="56">
        <v>859.18498681056633</v>
      </c>
      <c r="AA264" s="56">
        <v>859.59306827759451</v>
      </c>
      <c r="AB264" s="56">
        <v>859.96039442484152</v>
      </c>
      <c r="AC264" s="56">
        <v>860.32116551122567</v>
      </c>
      <c r="AD264" s="56">
        <v>860.67541051064154</v>
      </c>
      <c r="AE264" s="56">
        <v>861.02315829654754</v>
      </c>
      <c r="AF264" s="56">
        <v>861.36443764227806</v>
      </c>
      <c r="AG264" s="56">
        <v>861.69927722135515</v>
      </c>
      <c r="AH264" s="56">
        <v>862.027705607803</v>
      </c>
      <c r="AI264" s="56">
        <v>862.34975127645328</v>
      </c>
      <c r="AJ264" s="56">
        <v>862.66544260325645</v>
      </c>
      <c r="AK264" s="56">
        <v>862.97480786559493</v>
      </c>
      <c r="AL264" s="56">
        <v>863.27787524258315</v>
      </c>
      <c r="AM264" s="56">
        <v>863.57467281537936</v>
      </c>
      <c r="AO264" s="63">
        <v>17859.444865980928</v>
      </c>
    </row>
    <row r="265" spans="1:41" x14ac:dyDescent="0.2">
      <c r="A265" s="7" t="s">
        <v>164</v>
      </c>
      <c r="B265" s="75"/>
      <c r="C265" s="43" t="s">
        <v>557</v>
      </c>
      <c r="D265" s="56">
        <v>0</v>
      </c>
      <c r="E265" s="56">
        <v>49.607299825181663</v>
      </c>
      <c r="F265" s="56">
        <v>140.31634967212818</v>
      </c>
      <c r="G265" s="56">
        <v>262.99605253970469</v>
      </c>
      <c r="H265" s="56">
        <v>412.50209972278299</v>
      </c>
      <c r="I265" s="56">
        <v>580.51692701688489</v>
      </c>
      <c r="J265" s="56">
        <v>762.87052537873251</v>
      </c>
      <c r="K265" s="56">
        <v>958.25480254801232</v>
      </c>
      <c r="L265" s="56">
        <v>1166.6070490252309</v>
      </c>
      <c r="M265" s="56">
        <v>1387.8647791722344</v>
      </c>
      <c r="N265" s="56">
        <v>1621.9657305037872</v>
      </c>
      <c r="O265" s="56">
        <v>1862.3884612850336</v>
      </c>
      <c r="P265" s="56">
        <v>2105.8825921261555</v>
      </c>
      <c r="Q265" s="56">
        <v>2351.4548165889505</v>
      </c>
      <c r="R265" s="56">
        <v>2599.0939326389034</v>
      </c>
      <c r="S265" s="56">
        <v>2848.7887796292953</v>
      </c>
      <c r="T265" s="56">
        <v>3100.5282381680358</v>
      </c>
      <c r="U265" s="56">
        <v>3354.3012299848924</v>
      </c>
      <c r="V265" s="56">
        <v>3610.0967177991165</v>
      </c>
      <c r="W265" s="56">
        <v>4097.9388067802847</v>
      </c>
      <c r="X265" s="56">
        <v>4943.3649926817625</v>
      </c>
      <c r="Y265" s="56">
        <v>5798.7527118748058</v>
      </c>
      <c r="Z265" s="56">
        <v>6657.9376986853722</v>
      </c>
      <c r="AA265" s="56">
        <v>7517.5307669629665</v>
      </c>
      <c r="AB265" s="56">
        <v>8377.4911613878085</v>
      </c>
      <c r="AC265" s="56">
        <v>9237.8123268990348</v>
      </c>
      <c r="AD265" s="56">
        <v>10098.487737409676</v>
      </c>
      <c r="AE265" s="56">
        <v>10959.510895706224</v>
      </c>
      <c r="AF265" s="56">
        <v>11820.875333348502</v>
      </c>
      <c r="AG265" s="56">
        <v>12682.574610569856</v>
      </c>
      <c r="AH265" s="56">
        <v>13544.602316177659</v>
      </c>
      <c r="AI265" s="56">
        <v>14406.952067454113</v>
      </c>
      <c r="AJ265" s="56">
        <v>15269.617510057369</v>
      </c>
      <c r="AK265" s="56">
        <v>16132.592317922965</v>
      </c>
      <c r="AL265" s="56">
        <v>16995.870193165549</v>
      </c>
      <c r="AM265" s="56">
        <v>17859.444865980928</v>
      </c>
    </row>
    <row r="266" spans="1:41" x14ac:dyDescent="0.2">
      <c r="A266" s="26"/>
      <c r="B266" s="75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</row>
    <row r="267" spans="1:41" x14ac:dyDescent="0.2">
      <c r="A267" s="20" t="s">
        <v>165</v>
      </c>
      <c r="B267" s="102">
        <v>17859.444865980928</v>
      </c>
      <c r="C267" s="43" t="s">
        <v>557</v>
      </c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</row>
    <row r="268" spans="1:41" x14ac:dyDescent="0.2">
      <c r="A268" s="146"/>
      <c r="B268" s="144"/>
      <c r="C268" s="14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</row>
    <row r="269" spans="1:41" x14ac:dyDescent="0.2">
      <c r="A269" s="14" t="s">
        <v>437</v>
      </c>
      <c r="B269" s="119"/>
      <c r="C269" s="113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</row>
    <row r="270" spans="1:41" x14ac:dyDescent="0.2">
      <c r="A270" s="7"/>
    </row>
    <row r="271" spans="1:41" x14ac:dyDescent="0.2">
      <c r="A271" s="20" t="s">
        <v>377</v>
      </c>
      <c r="B271" s="110"/>
      <c r="C271" s="111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</row>
    <row r="272" spans="1:41" x14ac:dyDescent="0.2">
      <c r="A272" s="7" t="s">
        <v>431</v>
      </c>
      <c r="B272" s="24"/>
      <c r="C272" s="43" t="s">
        <v>557</v>
      </c>
      <c r="D272" s="49">
        <v>0</v>
      </c>
      <c r="E272" s="49">
        <v>58.5</v>
      </c>
      <c r="F272" s="49">
        <v>78</v>
      </c>
      <c r="G272" s="49">
        <v>97.5</v>
      </c>
      <c r="H272" s="49">
        <v>117</v>
      </c>
      <c r="I272" s="49">
        <v>126.75</v>
      </c>
      <c r="J272" s="49">
        <v>136.5</v>
      </c>
      <c r="K272" s="49">
        <v>146.25</v>
      </c>
      <c r="L272" s="49">
        <v>156</v>
      </c>
      <c r="M272" s="49">
        <v>165.75</v>
      </c>
      <c r="N272" s="49">
        <v>175.5</v>
      </c>
      <c r="O272" s="49">
        <v>177.45000000000002</v>
      </c>
      <c r="P272" s="49">
        <v>179.4</v>
      </c>
      <c r="Q272" s="49">
        <v>181.35</v>
      </c>
      <c r="R272" s="49">
        <v>183.3</v>
      </c>
      <c r="S272" s="49">
        <v>185.25</v>
      </c>
      <c r="T272" s="49">
        <v>187.20000000000002</v>
      </c>
      <c r="U272" s="49">
        <v>189.15000000000003</v>
      </c>
      <c r="V272" s="49">
        <v>191.10000000000002</v>
      </c>
      <c r="W272" s="49">
        <v>193.05000000000004</v>
      </c>
      <c r="X272" s="49">
        <v>195</v>
      </c>
      <c r="Y272" s="49">
        <v>195</v>
      </c>
      <c r="Z272" s="49">
        <v>195</v>
      </c>
      <c r="AA272" s="49">
        <v>195</v>
      </c>
      <c r="AB272" s="49">
        <v>195</v>
      </c>
      <c r="AC272" s="49">
        <v>195</v>
      </c>
      <c r="AD272" s="49">
        <v>195</v>
      </c>
      <c r="AE272" s="49">
        <v>195</v>
      </c>
      <c r="AF272" s="49">
        <v>195</v>
      </c>
      <c r="AG272" s="49">
        <v>195</v>
      </c>
      <c r="AH272" s="49">
        <v>195</v>
      </c>
      <c r="AI272" s="49">
        <v>195</v>
      </c>
      <c r="AJ272" s="49">
        <v>195</v>
      </c>
      <c r="AK272" s="49">
        <v>195</v>
      </c>
      <c r="AL272" s="49">
        <v>195</v>
      </c>
      <c r="AM272" s="49">
        <v>195</v>
      </c>
      <c r="AN272" s="49"/>
      <c r="AO272" s="63">
        <v>6045</v>
      </c>
    </row>
    <row r="273" spans="1:41" x14ac:dyDescent="0.2">
      <c r="A273" s="27" t="s">
        <v>213</v>
      </c>
      <c r="B273" s="110"/>
      <c r="C273" s="43" t="s">
        <v>557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  <c r="AK273" s="49">
        <v>0</v>
      </c>
      <c r="AL273" s="49">
        <v>0</v>
      </c>
      <c r="AM273" s="49">
        <v>0</v>
      </c>
      <c r="AN273" s="49"/>
      <c r="AO273" s="63">
        <v>0</v>
      </c>
    </row>
    <row r="274" spans="1:41" x14ac:dyDescent="0.2">
      <c r="A274" s="27" t="s">
        <v>293</v>
      </c>
      <c r="B274" s="110"/>
      <c r="C274" s="43" t="s">
        <v>557</v>
      </c>
      <c r="D274" s="49">
        <v>0</v>
      </c>
      <c r="E274" s="49">
        <v>0</v>
      </c>
      <c r="F274" s="49">
        <v>0</v>
      </c>
      <c r="G274" s="49">
        <v>0</v>
      </c>
      <c r="H274" s="49">
        <v>0</v>
      </c>
      <c r="I274" s="49">
        <v>0</v>
      </c>
      <c r="J274" s="49">
        <v>0</v>
      </c>
      <c r="K274" s="49">
        <v>0</v>
      </c>
      <c r="L274" s="49">
        <v>0</v>
      </c>
      <c r="M274" s="49">
        <v>0</v>
      </c>
      <c r="N274" s="49">
        <v>0</v>
      </c>
      <c r="O274" s="49">
        <v>0</v>
      </c>
      <c r="P274" s="49">
        <v>0</v>
      </c>
      <c r="Q274" s="49">
        <v>0</v>
      </c>
      <c r="R274" s="49">
        <v>0</v>
      </c>
      <c r="S274" s="49">
        <v>0</v>
      </c>
      <c r="T274" s="49">
        <v>0</v>
      </c>
      <c r="U274" s="49">
        <v>0</v>
      </c>
      <c r="V274" s="49">
        <v>0</v>
      </c>
      <c r="W274" s="49">
        <v>0</v>
      </c>
      <c r="X274" s="49">
        <v>0</v>
      </c>
      <c r="Y274" s="49">
        <v>0</v>
      </c>
      <c r="Z274" s="49">
        <v>0</v>
      </c>
      <c r="AA274" s="49">
        <v>0</v>
      </c>
      <c r="AB274" s="49">
        <v>0</v>
      </c>
      <c r="AC274" s="49">
        <v>0</v>
      </c>
      <c r="AD274" s="49">
        <v>0</v>
      </c>
      <c r="AE274" s="49">
        <v>0</v>
      </c>
      <c r="AF274" s="49">
        <v>0</v>
      </c>
      <c r="AG274" s="49">
        <v>0</v>
      </c>
      <c r="AH274" s="49">
        <v>0</v>
      </c>
      <c r="AI274" s="49">
        <v>0</v>
      </c>
      <c r="AJ274" s="49">
        <v>0</v>
      </c>
      <c r="AK274" s="49">
        <v>0</v>
      </c>
      <c r="AL274" s="49">
        <v>0</v>
      </c>
      <c r="AM274" s="49">
        <v>0</v>
      </c>
      <c r="AN274" s="49"/>
      <c r="AO274" s="63">
        <v>0</v>
      </c>
    </row>
    <row r="275" spans="1:41" x14ac:dyDescent="0.2">
      <c r="A275" s="27" t="s">
        <v>270</v>
      </c>
      <c r="B275" s="110"/>
      <c r="C275" s="43" t="s">
        <v>557</v>
      </c>
      <c r="D275" s="49">
        <v>0</v>
      </c>
      <c r="E275" s="49">
        <v>0</v>
      </c>
      <c r="F275" s="49">
        <v>0</v>
      </c>
      <c r="G275" s="49">
        <v>0</v>
      </c>
      <c r="H275" s="49">
        <v>0</v>
      </c>
      <c r="I275" s="49">
        <v>0</v>
      </c>
      <c r="J275" s="49">
        <v>0</v>
      </c>
      <c r="K275" s="49">
        <v>0</v>
      </c>
      <c r="L275" s="49">
        <v>0</v>
      </c>
      <c r="M275" s="49">
        <v>0</v>
      </c>
      <c r="N275" s="49">
        <v>0</v>
      </c>
      <c r="O275" s="49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</v>
      </c>
      <c r="U275" s="49">
        <v>0</v>
      </c>
      <c r="V275" s="49">
        <v>0</v>
      </c>
      <c r="W275" s="49">
        <v>0</v>
      </c>
      <c r="X275" s="49">
        <v>0</v>
      </c>
      <c r="Y275" s="49">
        <v>0</v>
      </c>
      <c r="Z275" s="49">
        <v>0</v>
      </c>
      <c r="AA275" s="49">
        <v>0</v>
      </c>
      <c r="AB275" s="49">
        <v>0</v>
      </c>
      <c r="AC275" s="49">
        <v>0</v>
      </c>
      <c r="AD275" s="49">
        <v>0</v>
      </c>
      <c r="AE275" s="49">
        <v>0</v>
      </c>
      <c r="AF275" s="49">
        <v>0</v>
      </c>
      <c r="AG275" s="49">
        <v>0</v>
      </c>
      <c r="AH275" s="49">
        <v>0</v>
      </c>
      <c r="AI275" s="49">
        <v>0</v>
      </c>
      <c r="AJ275" s="49">
        <v>0</v>
      </c>
      <c r="AK275" s="49">
        <v>0</v>
      </c>
      <c r="AL275" s="49">
        <v>0</v>
      </c>
      <c r="AM275" s="49">
        <v>0</v>
      </c>
      <c r="AN275" s="49"/>
      <c r="AO275" s="63">
        <v>0</v>
      </c>
    </row>
    <row r="276" spans="1:41" collapsed="1" x14ac:dyDescent="0.2">
      <c r="A276" s="7" t="s">
        <v>11</v>
      </c>
      <c r="B276" s="77"/>
      <c r="C276" s="43" t="s">
        <v>557</v>
      </c>
      <c r="D276" s="49">
        <v>0</v>
      </c>
      <c r="E276" s="49">
        <v>0</v>
      </c>
      <c r="F276" s="49">
        <v>0</v>
      </c>
      <c r="G276" s="49">
        <v>0</v>
      </c>
      <c r="H276" s="49">
        <v>0</v>
      </c>
      <c r="I276" s="49">
        <v>0</v>
      </c>
      <c r="J276" s="49">
        <v>0</v>
      </c>
      <c r="K276" s="49">
        <v>0</v>
      </c>
      <c r="L276" s="49">
        <v>0</v>
      </c>
      <c r="M276" s="49">
        <v>0</v>
      </c>
      <c r="N276" s="49">
        <v>0</v>
      </c>
      <c r="O276" s="49">
        <v>0</v>
      </c>
      <c r="P276" s="49">
        <v>0</v>
      </c>
      <c r="Q276" s="49">
        <v>0</v>
      </c>
      <c r="R276" s="49">
        <v>0</v>
      </c>
      <c r="S276" s="49">
        <v>0</v>
      </c>
      <c r="T276" s="49">
        <v>0</v>
      </c>
      <c r="U276" s="49">
        <v>0</v>
      </c>
      <c r="V276" s="49">
        <v>0</v>
      </c>
      <c r="W276" s="49">
        <v>0</v>
      </c>
      <c r="X276" s="49">
        <v>0</v>
      </c>
      <c r="Y276" s="49">
        <v>0</v>
      </c>
      <c r="Z276" s="49">
        <v>0</v>
      </c>
      <c r="AA276" s="49">
        <v>0</v>
      </c>
      <c r="AB276" s="49">
        <v>0</v>
      </c>
      <c r="AC276" s="49">
        <v>0</v>
      </c>
      <c r="AD276" s="49">
        <v>0</v>
      </c>
      <c r="AE276" s="49">
        <v>0</v>
      </c>
      <c r="AF276" s="49">
        <v>0</v>
      </c>
      <c r="AG276" s="49">
        <v>0</v>
      </c>
      <c r="AH276" s="49">
        <v>0</v>
      </c>
      <c r="AI276" s="49">
        <v>0</v>
      </c>
      <c r="AJ276" s="49">
        <v>0</v>
      </c>
      <c r="AK276" s="49">
        <v>0</v>
      </c>
      <c r="AL276" s="49">
        <v>0</v>
      </c>
      <c r="AM276" s="49">
        <v>0</v>
      </c>
      <c r="AN276" s="49"/>
      <c r="AO276" s="63">
        <v>0</v>
      </c>
    </row>
    <row r="277" spans="1:41" hidden="1" outlineLevel="1" x14ac:dyDescent="0.2">
      <c r="A277" s="66" t="s">
        <v>385</v>
      </c>
      <c r="B277" s="77"/>
      <c r="C277" s="15" t="s">
        <v>557</v>
      </c>
      <c r="D277" s="67">
        <v>0</v>
      </c>
      <c r="E277" s="67">
        <v>0</v>
      </c>
      <c r="F277" s="67">
        <v>0</v>
      </c>
      <c r="G277" s="67">
        <v>0</v>
      </c>
      <c r="H277" s="67">
        <v>0</v>
      </c>
      <c r="I277" s="67">
        <v>0</v>
      </c>
      <c r="J277" s="67">
        <v>0</v>
      </c>
      <c r="K277" s="67">
        <v>0</v>
      </c>
      <c r="L277" s="67">
        <v>0</v>
      </c>
      <c r="M277" s="67">
        <v>0</v>
      </c>
      <c r="N277" s="67">
        <v>0</v>
      </c>
      <c r="O277" s="67">
        <v>0</v>
      </c>
      <c r="P277" s="67">
        <v>0</v>
      </c>
      <c r="Q277" s="67">
        <v>0</v>
      </c>
      <c r="R277" s="67">
        <v>0</v>
      </c>
      <c r="S277" s="67">
        <v>0</v>
      </c>
      <c r="T277" s="67">
        <v>0</v>
      </c>
      <c r="U277" s="67">
        <v>0</v>
      </c>
      <c r="V277" s="67">
        <v>0</v>
      </c>
      <c r="W277" s="67">
        <v>0</v>
      </c>
      <c r="X277" s="67">
        <v>0</v>
      </c>
      <c r="Y277" s="67">
        <v>0</v>
      </c>
      <c r="Z277" s="67">
        <v>0</v>
      </c>
      <c r="AA277" s="67">
        <v>0</v>
      </c>
      <c r="AB277" s="67">
        <v>0</v>
      </c>
      <c r="AC277" s="67">
        <v>0</v>
      </c>
      <c r="AD277" s="67">
        <v>0</v>
      </c>
      <c r="AE277" s="67">
        <v>0</v>
      </c>
      <c r="AF277" s="67">
        <v>0</v>
      </c>
      <c r="AG277" s="67">
        <v>0</v>
      </c>
      <c r="AH277" s="67">
        <v>0</v>
      </c>
      <c r="AI277" s="67">
        <v>0</v>
      </c>
      <c r="AJ277" s="67">
        <v>0</v>
      </c>
      <c r="AK277" s="67">
        <v>0</v>
      </c>
      <c r="AL277" s="67">
        <v>0</v>
      </c>
      <c r="AM277" s="67">
        <v>0</v>
      </c>
      <c r="AN277" s="49"/>
      <c r="AO277" s="76">
        <v>0</v>
      </c>
    </row>
    <row r="278" spans="1:41" collapsed="1" x14ac:dyDescent="0.2">
      <c r="A278" s="7" t="s">
        <v>12</v>
      </c>
      <c r="B278" s="77"/>
      <c r="C278" s="43" t="s">
        <v>557</v>
      </c>
      <c r="D278" s="49">
        <v>0</v>
      </c>
      <c r="E278" s="49">
        <v>0</v>
      </c>
      <c r="F278" s="49">
        <v>0</v>
      </c>
      <c r="G278" s="49">
        <v>0</v>
      </c>
      <c r="H278" s="49">
        <v>0</v>
      </c>
      <c r="I278" s="49">
        <v>0</v>
      </c>
      <c r="J278" s="49">
        <v>0</v>
      </c>
      <c r="K278" s="49">
        <v>0</v>
      </c>
      <c r="L278" s="49">
        <v>0</v>
      </c>
      <c r="M278" s="49">
        <v>0</v>
      </c>
      <c r="N278" s="49">
        <v>0</v>
      </c>
      <c r="O278" s="49">
        <v>0</v>
      </c>
      <c r="P278" s="49">
        <v>0</v>
      </c>
      <c r="Q278" s="49">
        <v>0</v>
      </c>
      <c r="R278" s="49">
        <v>0</v>
      </c>
      <c r="S278" s="49">
        <v>0</v>
      </c>
      <c r="T278" s="49">
        <v>0</v>
      </c>
      <c r="U278" s="49">
        <v>0</v>
      </c>
      <c r="V278" s="49">
        <v>0</v>
      </c>
      <c r="W278" s="49">
        <v>0</v>
      </c>
      <c r="X278" s="49">
        <v>0</v>
      </c>
      <c r="Y278" s="49">
        <v>0</v>
      </c>
      <c r="Z278" s="49">
        <v>0</v>
      </c>
      <c r="AA278" s="49">
        <v>0</v>
      </c>
      <c r="AB278" s="49">
        <v>0</v>
      </c>
      <c r="AC278" s="49">
        <v>0</v>
      </c>
      <c r="AD278" s="49">
        <v>0</v>
      </c>
      <c r="AE278" s="49">
        <v>0</v>
      </c>
      <c r="AF278" s="49">
        <v>0</v>
      </c>
      <c r="AG278" s="49">
        <v>0</v>
      </c>
      <c r="AH278" s="49">
        <v>0</v>
      </c>
      <c r="AI278" s="49">
        <v>0</v>
      </c>
      <c r="AJ278" s="49">
        <v>0</v>
      </c>
      <c r="AK278" s="49">
        <v>0</v>
      </c>
      <c r="AL278" s="49">
        <v>0</v>
      </c>
      <c r="AM278" s="49">
        <v>0</v>
      </c>
      <c r="AN278" s="49"/>
      <c r="AO278" s="63">
        <v>0</v>
      </c>
    </row>
    <row r="279" spans="1:41" hidden="1" outlineLevel="1" x14ac:dyDescent="0.2">
      <c r="A279" s="66" t="s">
        <v>385</v>
      </c>
      <c r="B279" s="77"/>
      <c r="C279" s="15" t="s">
        <v>557</v>
      </c>
      <c r="D279" s="67">
        <v>0</v>
      </c>
      <c r="E279" s="67">
        <v>0</v>
      </c>
      <c r="F279" s="67">
        <v>0</v>
      </c>
      <c r="G279" s="67">
        <v>0</v>
      </c>
      <c r="H279" s="67">
        <v>0</v>
      </c>
      <c r="I279" s="67">
        <v>0</v>
      </c>
      <c r="J279" s="67">
        <v>0</v>
      </c>
      <c r="K279" s="67">
        <v>0</v>
      </c>
      <c r="L279" s="67">
        <v>0</v>
      </c>
      <c r="M279" s="67">
        <v>0</v>
      </c>
      <c r="N279" s="67">
        <v>0</v>
      </c>
      <c r="O279" s="67">
        <v>0</v>
      </c>
      <c r="P279" s="67">
        <v>0</v>
      </c>
      <c r="Q279" s="67">
        <v>0</v>
      </c>
      <c r="R279" s="67">
        <v>0</v>
      </c>
      <c r="S279" s="67">
        <v>0</v>
      </c>
      <c r="T279" s="67">
        <v>0</v>
      </c>
      <c r="U279" s="67">
        <v>0</v>
      </c>
      <c r="V279" s="67">
        <v>0</v>
      </c>
      <c r="W279" s="67">
        <v>0</v>
      </c>
      <c r="X279" s="67">
        <v>0</v>
      </c>
      <c r="Y279" s="67">
        <v>0</v>
      </c>
      <c r="Z279" s="67">
        <v>0</v>
      </c>
      <c r="AA279" s="67">
        <v>0</v>
      </c>
      <c r="AB279" s="67">
        <v>0</v>
      </c>
      <c r="AC279" s="67">
        <v>0</v>
      </c>
      <c r="AD279" s="67">
        <v>0</v>
      </c>
      <c r="AE279" s="67">
        <v>0</v>
      </c>
      <c r="AF279" s="67">
        <v>0</v>
      </c>
      <c r="AG279" s="67">
        <v>0</v>
      </c>
      <c r="AH279" s="67">
        <v>0</v>
      </c>
      <c r="AI279" s="67">
        <v>0</v>
      </c>
      <c r="AJ279" s="67">
        <v>0</v>
      </c>
      <c r="AK279" s="67">
        <v>0</v>
      </c>
      <c r="AL279" s="67">
        <v>0</v>
      </c>
      <c r="AM279" s="67">
        <v>0</v>
      </c>
      <c r="AN279" s="49"/>
      <c r="AO279" s="76">
        <v>0</v>
      </c>
    </row>
    <row r="280" spans="1:41" hidden="1" outlineLevel="1" x14ac:dyDescent="0.2">
      <c r="A280" s="66" t="s">
        <v>127</v>
      </c>
      <c r="B280" s="77"/>
      <c r="C280" s="15" t="s">
        <v>557</v>
      </c>
      <c r="D280" s="67">
        <v>-1294.75</v>
      </c>
      <c r="E280" s="67">
        <v>-512.724166666668</v>
      </c>
      <c r="F280" s="67">
        <v>153.4667583333333</v>
      </c>
      <c r="G280" s="67">
        <v>833.16675833333306</v>
      </c>
      <c r="H280" s="67">
        <v>1518.817276302083</v>
      </c>
      <c r="I280" s="67">
        <v>1870.1177942708339</v>
      </c>
      <c r="J280" s="67">
        <v>2221.4183122395834</v>
      </c>
      <c r="K280" s="67">
        <v>2572.7188302083341</v>
      </c>
      <c r="L280" s="67">
        <v>2924.0193481770839</v>
      </c>
      <c r="M280" s="67">
        <v>3275.3198661458337</v>
      </c>
      <c r="N280" s="67">
        <v>3626.6203841145834</v>
      </c>
      <c r="O280" s="67">
        <v>3710.4409020833377</v>
      </c>
      <c r="P280" s="67">
        <v>3794.2614200520852</v>
      </c>
      <c r="Q280" s="67">
        <v>3878.0819380208363</v>
      </c>
      <c r="R280" s="67">
        <v>3961.9024559895865</v>
      </c>
      <c r="S280" s="67">
        <v>4045.7229739583358</v>
      </c>
      <c r="T280" s="67">
        <v>4129.5434919270847</v>
      </c>
      <c r="U280" s="67">
        <v>4213.364009895824</v>
      </c>
      <c r="V280" s="67">
        <v>4297.1845278645669</v>
      </c>
      <c r="W280" s="67">
        <v>4381.0050458333253</v>
      </c>
      <c r="X280" s="67">
        <v>4464.8255638020682</v>
      </c>
      <c r="Y280" s="67">
        <v>4481.7760817708358</v>
      </c>
      <c r="Z280" s="67">
        <v>4498.7265997395825</v>
      </c>
      <c r="AA280" s="67">
        <v>4515.6771177083328</v>
      </c>
      <c r="AB280" s="67">
        <v>4532.6276356770832</v>
      </c>
      <c r="AC280" s="67">
        <v>4549.5781536458335</v>
      </c>
      <c r="AD280" s="67">
        <v>4566.5286716145829</v>
      </c>
      <c r="AE280" s="67">
        <v>4583.4791895833332</v>
      </c>
      <c r="AF280" s="67">
        <v>4600.4297075520835</v>
      </c>
      <c r="AG280" s="67">
        <v>4617.380225520862</v>
      </c>
      <c r="AH280" s="67">
        <v>4634.3307434895833</v>
      </c>
      <c r="AI280" s="67">
        <v>4651.2812614583327</v>
      </c>
      <c r="AJ280" s="67">
        <v>4668.231779427083</v>
      </c>
      <c r="AK280" s="67">
        <v>4685.1822973958333</v>
      </c>
      <c r="AL280" s="67">
        <v>4702.1328153645827</v>
      </c>
      <c r="AM280" s="67">
        <v>4719.0833333333549</v>
      </c>
      <c r="AN280" s="49"/>
      <c r="AO280" s="76">
        <v>127070.96910416668</v>
      </c>
    </row>
    <row r="281" spans="1:41" hidden="1" outlineLevel="1" x14ac:dyDescent="0.2">
      <c r="A281" s="66" t="s">
        <v>295</v>
      </c>
      <c r="B281" s="77"/>
      <c r="C281" s="15" t="s">
        <v>557</v>
      </c>
      <c r="D281" s="67">
        <v>0</v>
      </c>
      <c r="E281" s="67">
        <v>0</v>
      </c>
      <c r="F281" s="67">
        <v>0</v>
      </c>
      <c r="G281" s="67">
        <v>0</v>
      </c>
      <c r="H281" s="67">
        <v>0</v>
      </c>
      <c r="I281" s="67">
        <v>0</v>
      </c>
      <c r="J281" s="67">
        <v>0</v>
      </c>
      <c r="K281" s="67">
        <v>0</v>
      </c>
      <c r="L281" s="67">
        <v>0</v>
      </c>
      <c r="M281" s="67">
        <v>0</v>
      </c>
      <c r="N281" s="67">
        <v>0</v>
      </c>
      <c r="O281" s="67">
        <v>0</v>
      </c>
      <c r="P281" s="67">
        <v>0</v>
      </c>
      <c r="Q281" s="67">
        <v>0</v>
      </c>
      <c r="R281" s="67">
        <v>0</v>
      </c>
      <c r="S281" s="67">
        <v>0</v>
      </c>
      <c r="T281" s="67">
        <v>0</v>
      </c>
      <c r="U281" s="67">
        <v>0</v>
      </c>
      <c r="V281" s="67">
        <v>0</v>
      </c>
      <c r="W281" s="67">
        <v>0</v>
      </c>
      <c r="X281" s="67">
        <v>0</v>
      </c>
      <c r="Y281" s="67">
        <v>0</v>
      </c>
      <c r="Z281" s="67">
        <v>0</v>
      </c>
      <c r="AA281" s="67">
        <v>0</v>
      </c>
      <c r="AB281" s="67">
        <v>0</v>
      </c>
      <c r="AC281" s="67">
        <v>0</v>
      </c>
      <c r="AD281" s="67">
        <v>0</v>
      </c>
      <c r="AE281" s="67">
        <v>0</v>
      </c>
      <c r="AF281" s="67">
        <v>0</v>
      </c>
      <c r="AG281" s="67">
        <v>0</v>
      </c>
      <c r="AH281" s="67">
        <v>0</v>
      </c>
      <c r="AI281" s="67">
        <v>0</v>
      </c>
      <c r="AJ281" s="67">
        <v>0</v>
      </c>
      <c r="AK281" s="67">
        <v>0</v>
      </c>
      <c r="AL281" s="67">
        <v>0</v>
      </c>
      <c r="AM281" s="67">
        <v>0</v>
      </c>
      <c r="AN281" s="49"/>
      <c r="AO281" s="76"/>
    </row>
    <row r="282" spans="1:41" collapsed="1" x14ac:dyDescent="0.2">
      <c r="A282" s="7" t="s">
        <v>13</v>
      </c>
      <c r="B282" s="77"/>
      <c r="C282" s="43" t="s">
        <v>557</v>
      </c>
      <c r="D282" s="49">
        <v>0</v>
      </c>
      <c r="E282" s="49">
        <v>0</v>
      </c>
      <c r="F282" s="49">
        <v>0</v>
      </c>
      <c r="G282" s="49">
        <v>0</v>
      </c>
      <c r="H282" s="49">
        <v>0</v>
      </c>
      <c r="I282" s="49">
        <v>0</v>
      </c>
      <c r="J282" s="49">
        <v>0</v>
      </c>
      <c r="K282" s="49">
        <v>0</v>
      </c>
      <c r="L282" s="49">
        <v>0</v>
      </c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49">
        <v>0</v>
      </c>
      <c r="T282" s="49">
        <v>0</v>
      </c>
      <c r="U282" s="49">
        <v>0</v>
      </c>
      <c r="V282" s="49">
        <v>0</v>
      </c>
      <c r="W282" s="49">
        <v>0</v>
      </c>
      <c r="X282" s="49">
        <v>0</v>
      </c>
      <c r="Y282" s="49">
        <v>0</v>
      </c>
      <c r="Z282" s="49">
        <v>0</v>
      </c>
      <c r="AA282" s="49">
        <v>0</v>
      </c>
      <c r="AB282" s="49">
        <v>0</v>
      </c>
      <c r="AC282" s="49">
        <v>0</v>
      </c>
      <c r="AD282" s="49">
        <v>0</v>
      </c>
      <c r="AE282" s="49">
        <v>0</v>
      </c>
      <c r="AF282" s="49">
        <v>0</v>
      </c>
      <c r="AG282" s="49">
        <v>0</v>
      </c>
      <c r="AH282" s="49">
        <v>0</v>
      </c>
      <c r="AI282" s="49">
        <v>0</v>
      </c>
      <c r="AJ282" s="49">
        <v>0</v>
      </c>
      <c r="AK282" s="49">
        <v>0</v>
      </c>
      <c r="AL282" s="49">
        <v>0</v>
      </c>
      <c r="AM282" s="49">
        <v>0</v>
      </c>
      <c r="AN282" s="49"/>
      <c r="AO282" s="63">
        <v>0</v>
      </c>
    </row>
    <row r="283" spans="1:41" hidden="1" outlineLevel="1" x14ac:dyDescent="0.2">
      <c r="A283" s="66" t="s">
        <v>385</v>
      </c>
      <c r="B283" s="77"/>
      <c r="C283" s="15" t="s">
        <v>557</v>
      </c>
      <c r="D283" s="67">
        <v>0</v>
      </c>
      <c r="E283" s="67">
        <v>0</v>
      </c>
      <c r="F283" s="67">
        <v>0</v>
      </c>
      <c r="G283" s="67">
        <v>0</v>
      </c>
      <c r="H283" s="67">
        <v>0</v>
      </c>
      <c r="I283" s="67">
        <v>0</v>
      </c>
      <c r="J283" s="67">
        <v>0</v>
      </c>
      <c r="K283" s="67">
        <v>0</v>
      </c>
      <c r="L283" s="67">
        <v>0</v>
      </c>
      <c r="M283" s="67">
        <v>0</v>
      </c>
      <c r="N283" s="67">
        <v>0</v>
      </c>
      <c r="O283" s="67">
        <v>0</v>
      </c>
      <c r="P283" s="67">
        <v>0</v>
      </c>
      <c r="Q283" s="67">
        <v>0</v>
      </c>
      <c r="R283" s="67">
        <v>0</v>
      </c>
      <c r="S283" s="67">
        <v>0</v>
      </c>
      <c r="T283" s="67">
        <v>0</v>
      </c>
      <c r="U283" s="67">
        <v>0</v>
      </c>
      <c r="V283" s="67">
        <v>0</v>
      </c>
      <c r="W283" s="67">
        <v>0</v>
      </c>
      <c r="X283" s="67">
        <v>0</v>
      </c>
      <c r="Y283" s="67">
        <v>0</v>
      </c>
      <c r="Z283" s="67">
        <v>0</v>
      </c>
      <c r="AA283" s="67">
        <v>0</v>
      </c>
      <c r="AB283" s="67">
        <v>0</v>
      </c>
      <c r="AC283" s="67">
        <v>0</v>
      </c>
      <c r="AD283" s="67">
        <v>0</v>
      </c>
      <c r="AE283" s="67">
        <v>0</v>
      </c>
      <c r="AF283" s="67">
        <v>0</v>
      </c>
      <c r="AG283" s="67">
        <v>0</v>
      </c>
      <c r="AH283" s="67">
        <v>0</v>
      </c>
      <c r="AI283" s="67">
        <v>0</v>
      </c>
      <c r="AJ283" s="67">
        <v>0</v>
      </c>
      <c r="AK283" s="67">
        <v>0</v>
      </c>
      <c r="AL283" s="67">
        <v>0</v>
      </c>
      <c r="AM283" s="67">
        <v>0</v>
      </c>
      <c r="AN283" s="49"/>
      <c r="AO283" s="76">
        <v>0</v>
      </c>
    </row>
    <row r="284" spans="1:41" collapsed="1" x14ac:dyDescent="0.2">
      <c r="A284" s="7" t="s">
        <v>363</v>
      </c>
      <c r="B284" s="77"/>
      <c r="C284" s="43" t="s">
        <v>557</v>
      </c>
      <c r="D284" s="49">
        <v>0</v>
      </c>
      <c r="E284" s="49">
        <v>0</v>
      </c>
      <c r="F284" s="49">
        <v>135.90000000000003</v>
      </c>
      <c r="G284" s="49">
        <v>181.20000000000002</v>
      </c>
      <c r="H284" s="49">
        <v>226.50000000000003</v>
      </c>
      <c r="I284" s="49">
        <v>271.80000000000007</v>
      </c>
      <c r="J284" s="49">
        <v>294.45000000000005</v>
      </c>
      <c r="K284" s="49">
        <v>317.10000000000002</v>
      </c>
      <c r="L284" s="49">
        <v>339.75000000000006</v>
      </c>
      <c r="M284" s="49">
        <v>362.40000000000003</v>
      </c>
      <c r="N284" s="49">
        <v>385.05000000000007</v>
      </c>
      <c r="O284" s="49">
        <v>407.70000000000005</v>
      </c>
      <c r="P284" s="49">
        <v>412.23000000000008</v>
      </c>
      <c r="Q284" s="49">
        <v>416.76000000000005</v>
      </c>
      <c r="R284" s="49">
        <v>421.29000000000008</v>
      </c>
      <c r="S284" s="49">
        <v>425.82000000000005</v>
      </c>
      <c r="T284" s="49">
        <v>430.35000000000008</v>
      </c>
      <c r="U284" s="49">
        <v>434.88000000000005</v>
      </c>
      <c r="V284" s="49">
        <v>439.41000000000014</v>
      </c>
      <c r="W284" s="49">
        <v>443.94000000000011</v>
      </c>
      <c r="X284" s="49">
        <v>448.47000000000014</v>
      </c>
      <c r="Y284" s="49">
        <v>453.00000000000006</v>
      </c>
      <c r="Z284" s="49">
        <v>453.00000000000006</v>
      </c>
      <c r="AA284" s="49">
        <v>453.00000000000006</v>
      </c>
      <c r="AB284" s="49">
        <v>453.00000000000006</v>
      </c>
      <c r="AC284" s="49">
        <v>453.00000000000006</v>
      </c>
      <c r="AD284" s="49">
        <v>453.00000000000006</v>
      </c>
      <c r="AE284" s="49">
        <v>453.00000000000006</v>
      </c>
      <c r="AF284" s="49">
        <v>453.00000000000006</v>
      </c>
      <c r="AG284" s="49">
        <v>453.00000000000006</v>
      </c>
      <c r="AH284" s="49">
        <v>453.00000000000006</v>
      </c>
      <c r="AI284" s="49">
        <v>453.00000000000006</v>
      </c>
      <c r="AJ284" s="49">
        <v>453.00000000000006</v>
      </c>
      <c r="AK284" s="49">
        <v>453.00000000000006</v>
      </c>
      <c r="AL284" s="49">
        <v>453.00000000000006</v>
      </c>
      <c r="AM284" s="49">
        <v>453.00000000000006</v>
      </c>
      <c r="AN284" s="49"/>
      <c r="AO284" s="63">
        <v>13590.000000000002</v>
      </c>
    </row>
    <row r="285" spans="1:41" hidden="1" outlineLevel="1" x14ac:dyDescent="0.2">
      <c r="A285" s="66" t="s">
        <v>385</v>
      </c>
      <c r="B285" s="77"/>
      <c r="C285" s="15" t="s">
        <v>557</v>
      </c>
      <c r="D285" s="67">
        <v>0</v>
      </c>
      <c r="E285" s="67">
        <v>135.90000000000003</v>
      </c>
      <c r="F285" s="67">
        <v>181.20000000000002</v>
      </c>
      <c r="G285" s="67">
        <v>226.50000000000003</v>
      </c>
      <c r="H285" s="67">
        <v>271.80000000000007</v>
      </c>
      <c r="I285" s="67">
        <v>294.45000000000005</v>
      </c>
      <c r="J285" s="67">
        <v>317.10000000000002</v>
      </c>
      <c r="K285" s="67">
        <v>339.75000000000006</v>
      </c>
      <c r="L285" s="67">
        <v>362.40000000000003</v>
      </c>
      <c r="M285" s="67">
        <v>385.05000000000007</v>
      </c>
      <c r="N285" s="67">
        <v>407.70000000000005</v>
      </c>
      <c r="O285" s="67">
        <v>412.23000000000008</v>
      </c>
      <c r="P285" s="67">
        <v>416.76000000000005</v>
      </c>
      <c r="Q285" s="67">
        <v>421.29000000000008</v>
      </c>
      <c r="R285" s="67">
        <v>425.82000000000005</v>
      </c>
      <c r="S285" s="67">
        <v>430.35000000000008</v>
      </c>
      <c r="T285" s="67">
        <v>434.88000000000005</v>
      </c>
      <c r="U285" s="67">
        <v>439.41000000000014</v>
      </c>
      <c r="V285" s="67">
        <v>443.94000000000011</v>
      </c>
      <c r="W285" s="67">
        <v>448.47000000000014</v>
      </c>
      <c r="X285" s="67">
        <v>453.00000000000006</v>
      </c>
      <c r="Y285" s="67">
        <v>453.00000000000006</v>
      </c>
      <c r="Z285" s="67">
        <v>453.00000000000006</v>
      </c>
      <c r="AA285" s="67">
        <v>453.00000000000006</v>
      </c>
      <c r="AB285" s="67">
        <v>453.00000000000006</v>
      </c>
      <c r="AC285" s="67">
        <v>453.00000000000006</v>
      </c>
      <c r="AD285" s="67">
        <v>453.00000000000006</v>
      </c>
      <c r="AE285" s="67">
        <v>453.00000000000006</v>
      </c>
      <c r="AF285" s="67">
        <v>453.00000000000006</v>
      </c>
      <c r="AG285" s="67">
        <v>453.00000000000006</v>
      </c>
      <c r="AH285" s="67">
        <v>453.00000000000006</v>
      </c>
      <c r="AI285" s="67">
        <v>453.00000000000006</v>
      </c>
      <c r="AJ285" s="67">
        <v>453.00000000000006</v>
      </c>
      <c r="AK285" s="67">
        <v>453.00000000000006</v>
      </c>
      <c r="AL285" s="67">
        <v>453.00000000000006</v>
      </c>
      <c r="AM285" s="67">
        <v>453.00000000000006</v>
      </c>
      <c r="AN285" s="49"/>
      <c r="AO285" s="76">
        <v>14043.000000000002</v>
      </c>
    </row>
    <row r="286" spans="1:41" collapsed="1" x14ac:dyDescent="0.2">
      <c r="A286" s="7" t="s">
        <v>182</v>
      </c>
      <c r="B286" s="77"/>
      <c r="C286" s="43" t="s">
        <v>557</v>
      </c>
      <c r="D286" s="79">
        <v>0</v>
      </c>
      <c r="E286" s="79">
        <v>0</v>
      </c>
      <c r="F286" s="79">
        <v>0</v>
      </c>
      <c r="G286" s="79">
        <v>0</v>
      </c>
      <c r="H286" s="79">
        <v>0</v>
      </c>
      <c r="I286" s="79">
        <v>0</v>
      </c>
      <c r="J286" s="79">
        <v>0</v>
      </c>
      <c r="K286" s="79">
        <v>0</v>
      </c>
      <c r="L286" s="79">
        <v>0</v>
      </c>
      <c r="M286" s="79">
        <v>0</v>
      </c>
      <c r="N286" s="79">
        <v>0</v>
      </c>
      <c r="O286" s="79">
        <v>0</v>
      </c>
      <c r="P286" s="79">
        <v>0</v>
      </c>
      <c r="Q286" s="79">
        <v>0</v>
      </c>
      <c r="R286" s="79">
        <v>0</v>
      </c>
      <c r="S286" s="79">
        <v>0</v>
      </c>
      <c r="T286" s="79">
        <v>0</v>
      </c>
      <c r="U286" s="79">
        <v>0</v>
      </c>
      <c r="V286" s="79">
        <v>0</v>
      </c>
      <c r="W286" s="79">
        <v>0</v>
      </c>
      <c r="X286" s="79">
        <v>0</v>
      </c>
      <c r="Y286" s="79">
        <v>0</v>
      </c>
      <c r="Z286" s="79">
        <v>0</v>
      </c>
      <c r="AA286" s="79">
        <v>0</v>
      </c>
      <c r="AB286" s="79">
        <v>0</v>
      </c>
      <c r="AC286" s="79">
        <v>0</v>
      </c>
      <c r="AD286" s="79">
        <v>0</v>
      </c>
      <c r="AE286" s="79">
        <v>0</v>
      </c>
      <c r="AF286" s="79">
        <v>0</v>
      </c>
      <c r="AG286" s="79">
        <v>0</v>
      </c>
      <c r="AH286" s="79">
        <v>0</v>
      </c>
      <c r="AI286" s="79">
        <v>0</v>
      </c>
      <c r="AJ286" s="79">
        <v>0</v>
      </c>
      <c r="AK286" s="79">
        <v>0</v>
      </c>
      <c r="AL286" s="79">
        <v>0</v>
      </c>
      <c r="AM286" s="79">
        <v>0</v>
      </c>
      <c r="AN286" s="49"/>
      <c r="AO286" s="63">
        <v>0</v>
      </c>
    </row>
    <row r="287" spans="1:41" hidden="1" outlineLevel="1" x14ac:dyDescent="0.2">
      <c r="A287" s="66" t="s">
        <v>385</v>
      </c>
      <c r="B287" s="77"/>
      <c r="C287" s="15" t="s">
        <v>557</v>
      </c>
      <c r="D287" s="67">
        <v>0</v>
      </c>
      <c r="E287" s="67">
        <v>0</v>
      </c>
      <c r="F287" s="67">
        <v>0</v>
      </c>
      <c r="G287" s="67">
        <v>0</v>
      </c>
      <c r="H287" s="67">
        <v>0</v>
      </c>
      <c r="I287" s="67">
        <v>0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67">
        <v>0</v>
      </c>
      <c r="R287" s="67">
        <v>0</v>
      </c>
      <c r="S287" s="67">
        <v>0</v>
      </c>
      <c r="T287" s="67">
        <v>0</v>
      </c>
      <c r="U287" s="67">
        <v>0</v>
      </c>
      <c r="V287" s="67">
        <v>0</v>
      </c>
      <c r="W287" s="67">
        <v>0</v>
      </c>
      <c r="X287" s="67">
        <v>0</v>
      </c>
      <c r="Y287" s="67">
        <v>0</v>
      </c>
      <c r="Z287" s="67">
        <v>0</v>
      </c>
      <c r="AA287" s="67">
        <v>0</v>
      </c>
      <c r="AB287" s="67">
        <v>0</v>
      </c>
      <c r="AC287" s="67">
        <v>0</v>
      </c>
      <c r="AD287" s="67">
        <v>0</v>
      </c>
      <c r="AE287" s="67">
        <v>0</v>
      </c>
      <c r="AF287" s="67">
        <v>0</v>
      </c>
      <c r="AG287" s="67">
        <v>0</v>
      </c>
      <c r="AH287" s="67">
        <v>0</v>
      </c>
      <c r="AI287" s="67">
        <v>0</v>
      </c>
      <c r="AJ287" s="67">
        <v>0</v>
      </c>
      <c r="AK287" s="67">
        <v>0</v>
      </c>
      <c r="AL287" s="67">
        <v>0</v>
      </c>
      <c r="AM287" s="67">
        <v>0</v>
      </c>
      <c r="AN287" s="49"/>
      <c r="AO287" s="76">
        <v>0</v>
      </c>
    </row>
    <row r="288" spans="1:41" collapsed="1" x14ac:dyDescent="0.2">
      <c r="A288" s="13" t="s">
        <v>183</v>
      </c>
      <c r="B288" s="112"/>
      <c r="C288" s="113" t="s">
        <v>557</v>
      </c>
      <c r="D288" s="79">
        <v>0</v>
      </c>
      <c r="E288" s="79">
        <v>0</v>
      </c>
      <c r="F288" s="79">
        <v>24.84</v>
      </c>
      <c r="G288" s="79">
        <v>40.68</v>
      </c>
      <c r="H288" s="79">
        <v>51.480000000000004</v>
      </c>
      <c r="I288" s="79">
        <v>62.28</v>
      </c>
      <c r="J288" s="79">
        <v>68.94</v>
      </c>
      <c r="K288" s="79">
        <v>74.34</v>
      </c>
      <c r="L288" s="79">
        <v>79.739999999999995</v>
      </c>
      <c r="M288" s="79">
        <v>85.14</v>
      </c>
      <c r="N288" s="79">
        <v>90.54</v>
      </c>
      <c r="O288" s="79">
        <v>95.94</v>
      </c>
      <c r="P288" s="79">
        <v>98.027999999999992</v>
      </c>
      <c r="Q288" s="79">
        <v>99.108000000000004</v>
      </c>
      <c r="R288" s="79">
        <v>100.18799999999997</v>
      </c>
      <c r="S288" s="79">
        <v>101.268</v>
      </c>
      <c r="T288" s="79">
        <v>102.348</v>
      </c>
      <c r="U288" s="79">
        <v>103.42800000000001</v>
      </c>
      <c r="V288" s="79">
        <v>104.50800000000001</v>
      </c>
      <c r="W288" s="79">
        <v>346.21755718749699</v>
      </c>
      <c r="X288" s="79">
        <v>720.71125687499989</v>
      </c>
      <c r="Y288" s="79">
        <v>733.2843345703119</v>
      </c>
      <c r="Z288" s="79">
        <v>739.41791226562475</v>
      </c>
      <c r="AA288" s="79">
        <v>741.99648996093742</v>
      </c>
      <c r="AB288" s="79">
        <v>744.53906765624913</v>
      </c>
      <c r="AC288" s="79">
        <v>747.08164535156197</v>
      </c>
      <c r="AD288" s="79">
        <v>749.62422304687459</v>
      </c>
      <c r="AE288" s="79">
        <v>752.16680074218743</v>
      </c>
      <c r="AF288" s="79">
        <v>754.70937843750005</v>
      </c>
      <c r="AG288" s="79">
        <v>757.25195613281187</v>
      </c>
      <c r="AH288" s="79">
        <v>759.79453382812471</v>
      </c>
      <c r="AI288" s="79">
        <v>762.33711152343756</v>
      </c>
      <c r="AJ288" s="79">
        <v>764.87968921874915</v>
      </c>
      <c r="AK288" s="79">
        <v>767.42226691406188</v>
      </c>
      <c r="AL288" s="79">
        <v>769.96484460937461</v>
      </c>
      <c r="AM288" s="79">
        <v>772.50742230468745</v>
      </c>
      <c r="AN288" s="79"/>
      <c r="AO288" s="52">
        <v>13766.702490624988</v>
      </c>
    </row>
    <row r="289" spans="1:41" hidden="1" outlineLevel="1" x14ac:dyDescent="0.2">
      <c r="A289" s="66" t="s">
        <v>385</v>
      </c>
      <c r="B289" s="77"/>
      <c r="C289" s="15" t="s">
        <v>557</v>
      </c>
      <c r="D289" s="67">
        <v>0</v>
      </c>
      <c r="E289" s="67">
        <v>24.84</v>
      </c>
      <c r="F289" s="67">
        <v>40.68</v>
      </c>
      <c r="G289" s="67">
        <v>51.480000000000004</v>
      </c>
      <c r="H289" s="67">
        <v>62.28</v>
      </c>
      <c r="I289" s="67">
        <v>68.94</v>
      </c>
      <c r="J289" s="67">
        <v>74.34</v>
      </c>
      <c r="K289" s="67">
        <v>79.739999999999995</v>
      </c>
      <c r="L289" s="67">
        <v>85.14</v>
      </c>
      <c r="M289" s="67">
        <v>90.54</v>
      </c>
      <c r="N289" s="67">
        <v>95.94</v>
      </c>
      <c r="O289" s="67">
        <v>98.027999999999992</v>
      </c>
      <c r="P289" s="67">
        <v>99.10799999999999</v>
      </c>
      <c r="Q289" s="67">
        <v>100.18799999999999</v>
      </c>
      <c r="R289" s="67">
        <v>101.268</v>
      </c>
      <c r="S289" s="67">
        <v>102.348</v>
      </c>
      <c r="T289" s="67">
        <v>103.42800000000001</v>
      </c>
      <c r="U289" s="67">
        <v>104.50800000000001</v>
      </c>
      <c r="V289" s="67">
        <v>346.21755718749699</v>
      </c>
      <c r="W289" s="67">
        <v>720.71125687499989</v>
      </c>
      <c r="X289" s="67">
        <v>733.2843345703119</v>
      </c>
      <c r="Y289" s="67">
        <v>739.41791226562475</v>
      </c>
      <c r="Z289" s="67">
        <v>741.99648996093742</v>
      </c>
      <c r="AA289" s="67">
        <v>744.53906765624913</v>
      </c>
      <c r="AB289" s="67">
        <v>747.08164535156197</v>
      </c>
      <c r="AC289" s="67">
        <v>749.62422304687459</v>
      </c>
      <c r="AD289" s="67">
        <v>752.16680074218743</v>
      </c>
      <c r="AE289" s="67">
        <v>754.70937843750005</v>
      </c>
      <c r="AF289" s="67">
        <v>757.25195613281187</v>
      </c>
      <c r="AG289" s="67">
        <v>759.79453382812471</v>
      </c>
      <c r="AH289" s="67">
        <v>762.33711152343756</v>
      </c>
      <c r="AI289" s="67">
        <v>764.87968921874915</v>
      </c>
      <c r="AJ289" s="67">
        <v>767.42226691406188</v>
      </c>
      <c r="AK289" s="67">
        <v>769.96484460937461</v>
      </c>
      <c r="AL289" s="67">
        <v>772.50742230468745</v>
      </c>
      <c r="AM289" s="67">
        <v>775.05</v>
      </c>
      <c r="AN289" s="49"/>
      <c r="AO289" s="76">
        <v>14541.752490624987</v>
      </c>
    </row>
    <row r="290" spans="1:41" ht="12" customHeight="1" collapsed="1" x14ac:dyDescent="0.2">
      <c r="A290" s="27" t="s">
        <v>410</v>
      </c>
      <c r="B290" s="110"/>
      <c r="C290" s="43" t="s">
        <v>557</v>
      </c>
      <c r="D290" s="49">
        <v>0</v>
      </c>
      <c r="E290" s="49">
        <v>0</v>
      </c>
      <c r="F290" s="49">
        <v>0</v>
      </c>
      <c r="G290" s="49">
        <v>0</v>
      </c>
      <c r="H290" s="49">
        <v>0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49">
        <v>0</v>
      </c>
      <c r="U290" s="49">
        <v>0</v>
      </c>
      <c r="V290" s="49">
        <v>0</v>
      </c>
      <c r="W290" s="49">
        <v>0</v>
      </c>
      <c r="X290" s="49">
        <v>0</v>
      </c>
      <c r="Y290" s="49">
        <v>0</v>
      </c>
      <c r="Z290" s="49">
        <v>0</v>
      </c>
      <c r="AA290" s="49">
        <v>0</v>
      </c>
      <c r="AB290" s="49">
        <v>0</v>
      </c>
      <c r="AC290" s="49">
        <v>0</v>
      </c>
      <c r="AD290" s="49">
        <v>0</v>
      </c>
      <c r="AE290" s="49">
        <v>0</v>
      </c>
      <c r="AF290" s="49">
        <v>0</v>
      </c>
      <c r="AG290" s="49">
        <v>0</v>
      </c>
      <c r="AH290" s="49">
        <v>0</v>
      </c>
      <c r="AI290" s="49">
        <v>0</v>
      </c>
      <c r="AJ290" s="49">
        <v>0</v>
      </c>
      <c r="AK290" s="49">
        <v>0</v>
      </c>
      <c r="AL290" s="49">
        <v>0</v>
      </c>
      <c r="AM290" s="49">
        <v>0</v>
      </c>
      <c r="AN290" s="49"/>
      <c r="AO290" s="63">
        <v>0</v>
      </c>
    </row>
    <row r="291" spans="1:41" hidden="1" outlineLevel="1" x14ac:dyDescent="0.2">
      <c r="A291" s="66" t="s">
        <v>385</v>
      </c>
      <c r="B291" s="77"/>
      <c r="C291" s="15" t="s">
        <v>557</v>
      </c>
      <c r="D291" s="67">
        <v>0</v>
      </c>
      <c r="E291" s="67">
        <v>0</v>
      </c>
      <c r="F291" s="67">
        <v>0</v>
      </c>
      <c r="G291" s="67">
        <v>0</v>
      </c>
      <c r="H291" s="67">
        <v>0</v>
      </c>
      <c r="I291" s="67">
        <v>0</v>
      </c>
      <c r="J291" s="67">
        <v>0</v>
      </c>
      <c r="K291" s="67">
        <v>0</v>
      </c>
      <c r="L291" s="67">
        <v>0</v>
      </c>
      <c r="M291" s="67">
        <v>0</v>
      </c>
      <c r="N291" s="67">
        <v>0</v>
      </c>
      <c r="O291" s="67">
        <v>0</v>
      </c>
      <c r="P291" s="67">
        <v>0</v>
      </c>
      <c r="Q291" s="67">
        <v>0</v>
      </c>
      <c r="R291" s="67">
        <v>0</v>
      </c>
      <c r="S291" s="67">
        <v>0</v>
      </c>
      <c r="T291" s="67">
        <v>0</v>
      </c>
      <c r="U291" s="67">
        <v>0</v>
      </c>
      <c r="V291" s="67">
        <v>0</v>
      </c>
      <c r="W291" s="67">
        <v>0</v>
      </c>
      <c r="X291" s="67">
        <v>0</v>
      </c>
      <c r="Y291" s="67">
        <v>0</v>
      </c>
      <c r="Z291" s="67">
        <v>0</v>
      </c>
      <c r="AA291" s="67">
        <v>0</v>
      </c>
      <c r="AB291" s="67">
        <v>0</v>
      </c>
      <c r="AC291" s="67">
        <v>0</v>
      </c>
      <c r="AD291" s="67">
        <v>0</v>
      </c>
      <c r="AE291" s="67">
        <v>0</v>
      </c>
      <c r="AF291" s="67">
        <v>0</v>
      </c>
      <c r="AG291" s="67">
        <v>0</v>
      </c>
      <c r="AH291" s="67">
        <v>0</v>
      </c>
      <c r="AI291" s="67">
        <v>0</v>
      </c>
      <c r="AJ291" s="67">
        <v>0</v>
      </c>
      <c r="AK291" s="67">
        <v>0</v>
      </c>
      <c r="AL291" s="67">
        <v>0</v>
      </c>
      <c r="AM291" s="67">
        <v>0</v>
      </c>
      <c r="AN291" s="49"/>
      <c r="AO291" s="76">
        <v>0</v>
      </c>
    </row>
    <row r="292" spans="1:41" x14ac:dyDescent="0.2">
      <c r="A292" s="13" t="s">
        <v>184</v>
      </c>
      <c r="B292" s="114"/>
      <c r="C292" s="113" t="s">
        <v>557</v>
      </c>
      <c r="D292" s="79">
        <v>0</v>
      </c>
      <c r="E292" s="79">
        <v>58.5</v>
      </c>
      <c r="F292" s="79">
        <v>238.74000000000004</v>
      </c>
      <c r="G292" s="79">
        <v>319.38000000000005</v>
      </c>
      <c r="H292" s="79">
        <v>394.98</v>
      </c>
      <c r="I292" s="79">
        <v>460.83000000000004</v>
      </c>
      <c r="J292" s="79">
        <v>499.89000000000004</v>
      </c>
      <c r="K292" s="79">
        <v>537.69000000000005</v>
      </c>
      <c r="L292" s="79">
        <v>575.49</v>
      </c>
      <c r="M292" s="79">
        <v>613.29000000000008</v>
      </c>
      <c r="N292" s="79">
        <v>651.09</v>
      </c>
      <c r="O292" s="79">
        <v>681.09000000000015</v>
      </c>
      <c r="P292" s="79">
        <v>689.65800000000013</v>
      </c>
      <c r="Q292" s="79">
        <v>697.21800000000007</v>
      </c>
      <c r="R292" s="79">
        <v>704.77800000000013</v>
      </c>
      <c r="S292" s="79">
        <v>712.33800000000008</v>
      </c>
      <c r="T292" s="79">
        <v>719.89800000000002</v>
      </c>
      <c r="U292" s="79">
        <v>727.45800000000008</v>
      </c>
      <c r="V292" s="79">
        <v>735.01800000000026</v>
      </c>
      <c r="W292" s="79">
        <v>983.20755718749706</v>
      </c>
      <c r="X292" s="79">
        <v>1364.1812568750001</v>
      </c>
      <c r="Y292" s="79">
        <v>1381.2843345703118</v>
      </c>
      <c r="Z292" s="79">
        <v>1387.4179122656246</v>
      </c>
      <c r="AA292" s="79">
        <v>1389.9964899609374</v>
      </c>
      <c r="AB292" s="79">
        <v>1392.5390676562492</v>
      </c>
      <c r="AC292" s="79">
        <v>1395.081645351562</v>
      </c>
      <c r="AD292" s="79">
        <v>1397.6242230468747</v>
      </c>
      <c r="AE292" s="79">
        <v>1400.1668007421874</v>
      </c>
      <c r="AF292" s="79">
        <v>1402.7093784375002</v>
      </c>
      <c r="AG292" s="79">
        <v>1405.2519561328118</v>
      </c>
      <c r="AH292" s="79">
        <v>1407.7945338281247</v>
      </c>
      <c r="AI292" s="79">
        <v>1410.3371115234377</v>
      </c>
      <c r="AJ292" s="79">
        <v>1412.8796892187493</v>
      </c>
      <c r="AK292" s="79">
        <v>1415.4222669140618</v>
      </c>
      <c r="AL292" s="79">
        <v>1417.9648446093747</v>
      </c>
      <c r="AM292" s="79">
        <v>1420.5074223046875</v>
      </c>
      <c r="AN292" s="79"/>
      <c r="AO292" s="52">
        <v>33401.702490624986</v>
      </c>
    </row>
    <row r="293" spans="1:41" x14ac:dyDescent="0.2">
      <c r="A293" s="13"/>
      <c r="B293" s="114"/>
      <c r="C293" s="113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  <c r="AJ293" s="79"/>
      <c r="AK293" s="79"/>
      <c r="AL293" s="79"/>
      <c r="AM293" s="79"/>
      <c r="AN293" s="79"/>
      <c r="AO293" s="79"/>
    </row>
    <row r="294" spans="1:41" x14ac:dyDescent="0.2">
      <c r="A294" s="14" t="s">
        <v>381</v>
      </c>
      <c r="B294" s="114"/>
      <c r="C294" s="113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  <c r="AJ294" s="79"/>
      <c r="AK294" s="79"/>
      <c r="AL294" s="79"/>
      <c r="AM294" s="79"/>
      <c r="AN294" s="79"/>
      <c r="AO294" s="79"/>
    </row>
    <row r="295" spans="1:41" x14ac:dyDescent="0.2">
      <c r="A295" s="13" t="s">
        <v>378</v>
      </c>
      <c r="B295" s="114"/>
      <c r="C295" s="43" t="s">
        <v>557</v>
      </c>
      <c r="D295" s="365">
        <v>0</v>
      </c>
      <c r="E295" s="365">
        <v>0</v>
      </c>
      <c r="F295" s="365">
        <v>0</v>
      </c>
      <c r="G295" s="365">
        <v>0</v>
      </c>
      <c r="H295" s="365">
        <v>0</v>
      </c>
      <c r="I295" s="365">
        <v>0</v>
      </c>
      <c r="J295" s="365">
        <v>0</v>
      </c>
      <c r="K295" s="365">
        <v>0</v>
      </c>
      <c r="L295" s="365">
        <v>0</v>
      </c>
      <c r="M295" s="365">
        <v>0</v>
      </c>
      <c r="N295" s="365">
        <v>0</v>
      </c>
      <c r="O295" s="365">
        <v>0</v>
      </c>
      <c r="P295" s="365">
        <v>0</v>
      </c>
      <c r="Q295" s="365">
        <v>0</v>
      </c>
      <c r="R295" s="365">
        <v>0</v>
      </c>
      <c r="S295" s="365">
        <v>0</v>
      </c>
      <c r="T295" s="365">
        <v>0</v>
      </c>
      <c r="U295" s="365">
        <v>0</v>
      </c>
      <c r="V295" s="365">
        <v>0</v>
      </c>
      <c r="W295" s="365">
        <v>0</v>
      </c>
      <c r="X295" s="365">
        <v>0</v>
      </c>
      <c r="Y295" s="365">
        <v>0</v>
      </c>
      <c r="Z295" s="365">
        <v>0</v>
      </c>
      <c r="AA295" s="365">
        <v>0</v>
      </c>
      <c r="AB295" s="365">
        <v>0</v>
      </c>
      <c r="AC295" s="365">
        <v>0</v>
      </c>
      <c r="AD295" s="365">
        <v>0</v>
      </c>
      <c r="AE295" s="365">
        <v>0</v>
      </c>
      <c r="AF295" s="365">
        <v>0</v>
      </c>
      <c r="AG295" s="365">
        <v>0</v>
      </c>
      <c r="AH295" s="365">
        <v>0</v>
      </c>
      <c r="AI295" s="365">
        <v>0</v>
      </c>
      <c r="AJ295" s="365">
        <v>0</v>
      </c>
      <c r="AK295" s="365">
        <v>0</v>
      </c>
      <c r="AL295" s="365">
        <v>0</v>
      </c>
      <c r="AM295" s="365">
        <v>0</v>
      </c>
      <c r="AN295" s="79"/>
      <c r="AO295" s="63">
        <v>0</v>
      </c>
    </row>
    <row r="296" spans="1:41" x14ac:dyDescent="0.2">
      <c r="A296" s="13" t="s">
        <v>379</v>
      </c>
      <c r="B296" s="114"/>
      <c r="C296" s="43" t="s">
        <v>557</v>
      </c>
      <c r="D296" s="365">
        <v>0</v>
      </c>
      <c r="E296" s="365">
        <v>0</v>
      </c>
      <c r="F296" s="365">
        <v>0</v>
      </c>
      <c r="G296" s="365">
        <v>0</v>
      </c>
      <c r="H296" s="365">
        <v>0</v>
      </c>
      <c r="I296" s="365">
        <v>0</v>
      </c>
      <c r="J296" s="365">
        <v>0</v>
      </c>
      <c r="K296" s="365">
        <v>0</v>
      </c>
      <c r="L296" s="365">
        <v>0</v>
      </c>
      <c r="M296" s="365">
        <v>0</v>
      </c>
      <c r="N296" s="365">
        <v>0</v>
      </c>
      <c r="O296" s="365">
        <v>0</v>
      </c>
      <c r="P296" s="365">
        <v>0</v>
      </c>
      <c r="Q296" s="365">
        <v>0</v>
      </c>
      <c r="R296" s="365">
        <v>0</v>
      </c>
      <c r="S296" s="365">
        <v>0</v>
      </c>
      <c r="T296" s="365">
        <v>0</v>
      </c>
      <c r="U296" s="365">
        <v>0</v>
      </c>
      <c r="V296" s="365">
        <v>0</v>
      </c>
      <c r="W296" s="365">
        <v>0</v>
      </c>
      <c r="X296" s="365">
        <v>0</v>
      </c>
      <c r="Y296" s="365">
        <v>0</v>
      </c>
      <c r="Z296" s="365">
        <v>0</v>
      </c>
      <c r="AA296" s="365">
        <v>0</v>
      </c>
      <c r="AB296" s="365">
        <v>0</v>
      </c>
      <c r="AC296" s="365">
        <v>0</v>
      </c>
      <c r="AD296" s="365">
        <v>0</v>
      </c>
      <c r="AE296" s="365">
        <v>0</v>
      </c>
      <c r="AF296" s="365">
        <v>0</v>
      </c>
      <c r="AG296" s="365">
        <v>0</v>
      </c>
      <c r="AH296" s="365">
        <v>0</v>
      </c>
      <c r="AI296" s="365">
        <v>0</v>
      </c>
      <c r="AJ296" s="365">
        <v>0</v>
      </c>
      <c r="AK296" s="365">
        <v>0</v>
      </c>
      <c r="AL296" s="365">
        <v>0</v>
      </c>
      <c r="AM296" s="365">
        <v>0</v>
      </c>
      <c r="AN296" s="79"/>
      <c r="AO296" s="63">
        <v>0</v>
      </c>
    </row>
    <row r="297" spans="1:41" x14ac:dyDescent="0.2">
      <c r="A297" s="13" t="s">
        <v>380</v>
      </c>
      <c r="B297" s="114"/>
      <c r="C297" s="43" t="s">
        <v>557</v>
      </c>
      <c r="D297" s="365">
        <v>0</v>
      </c>
      <c r="E297" s="365">
        <v>0</v>
      </c>
      <c r="F297" s="365">
        <v>0</v>
      </c>
      <c r="G297" s="365">
        <v>0</v>
      </c>
      <c r="H297" s="365">
        <v>0</v>
      </c>
      <c r="I297" s="365">
        <v>0</v>
      </c>
      <c r="J297" s="365">
        <v>0</v>
      </c>
      <c r="K297" s="365">
        <v>0</v>
      </c>
      <c r="L297" s="365">
        <v>0</v>
      </c>
      <c r="M297" s="365">
        <v>0</v>
      </c>
      <c r="N297" s="365">
        <v>0</v>
      </c>
      <c r="O297" s="365">
        <v>0</v>
      </c>
      <c r="P297" s="365">
        <v>0</v>
      </c>
      <c r="Q297" s="365">
        <v>0</v>
      </c>
      <c r="R297" s="365">
        <v>0</v>
      </c>
      <c r="S297" s="365">
        <v>0</v>
      </c>
      <c r="T297" s="365">
        <v>0</v>
      </c>
      <c r="U297" s="365">
        <v>0</v>
      </c>
      <c r="V297" s="365">
        <v>0</v>
      </c>
      <c r="W297" s="365">
        <v>0</v>
      </c>
      <c r="X297" s="365">
        <v>0</v>
      </c>
      <c r="Y297" s="365">
        <v>0</v>
      </c>
      <c r="Z297" s="365">
        <v>0</v>
      </c>
      <c r="AA297" s="365">
        <v>0</v>
      </c>
      <c r="AB297" s="365">
        <v>0</v>
      </c>
      <c r="AC297" s="365">
        <v>0</v>
      </c>
      <c r="AD297" s="365">
        <v>0</v>
      </c>
      <c r="AE297" s="365">
        <v>0</v>
      </c>
      <c r="AF297" s="365">
        <v>0</v>
      </c>
      <c r="AG297" s="365">
        <v>0</v>
      </c>
      <c r="AH297" s="365">
        <v>0</v>
      </c>
      <c r="AI297" s="365">
        <v>0</v>
      </c>
      <c r="AJ297" s="365">
        <v>0</v>
      </c>
      <c r="AK297" s="365">
        <v>0</v>
      </c>
      <c r="AL297" s="365">
        <v>0</v>
      </c>
      <c r="AM297" s="365">
        <v>0</v>
      </c>
      <c r="AN297" s="79"/>
      <c r="AO297" s="63">
        <v>0</v>
      </c>
    </row>
    <row r="298" spans="1:41" s="21" customFormat="1" x14ac:dyDescent="0.2">
      <c r="A298" s="30"/>
      <c r="B298" s="114"/>
      <c r="C298" s="115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71"/>
      <c r="AO298" s="68"/>
    </row>
    <row r="299" spans="1:41" s="25" customFormat="1" x14ac:dyDescent="0.2">
      <c r="A299" s="20" t="s">
        <v>376</v>
      </c>
      <c r="B299" s="100"/>
      <c r="C299" s="43" t="s">
        <v>557</v>
      </c>
      <c r="D299" s="73">
        <v>0</v>
      </c>
      <c r="E299" s="73">
        <v>58.5</v>
      </c>
      <c r="F299" s="73">
        <v>238.74000000000004</v>
      </c>
      <c r="G299" s="73">
        <v>319.38000000000005</v>
      </c>
      <c r="H299" s="73">
        <v>394.98</v>
      </c>
      <c r="I299" s="73">
        <v>460.83000000000004</v>
      </c>
      <c r="J299" s="73">
        <v>499.89000000000004</v>
      </c>
      <c r="K299" s="73">
        <v>537.69000000000005</v>
      </c>
      <c r="L299" s="73">
        <v>575.49</v>
      </c>
      <c r="M299" s="73">
        <v>613.29000000000008</v>
      </c>
      <c r="N299" s="73">
        <v>651.09</v>
      </c>
      <c r="O299" s="73">
        <v>681.09000000000015</v>
      </c>
      <c r="P299" s="73">
        <v>689.65800000000013</v>
      </c>
      <c r="Q299" s="73">
        <v>697.21800000000007</v>
      </c>
      <c r="R299" s="73">
        <v>704.77800000000013</v>
      </c>
      <c r="S299" s="73">
        <v>712.33800000000008</v>
      </c>
      <c r="T299" s="73">
        <v>719.89800000000002</v>
      </c>
      <c r="U299" s="73">
        <v>727.45800000000008</v>
      </c>
      <c r="V299" s="73">
        <v>735.01800000000026</v>
      </c>
      <c r="W299" s="73">
        <v>983.20755718749706</v>
      </c>
      <c r="X299" s="73">
        <v>1364.1812568750001</v>
      </c>
      <c r="Y299" s="73">
        <v>1381.2843345703118</v>
      </c>
      <c r="Z299" s="73">
        <v>1387.4179122656246</v>
      </c>
      <c r="AA299" s="73">
        <v>1389.9964899609374</v>
      </c>
      <c r="AB299" s="73">
        <v>1392.5390676562492</v>
      </c>
      <c r="AC299" s="73">
        <v>1395.081645351562</v>
      </c>
      <c r="AD299" s="73">
        <v>1397.6242230468747</v>
      </c>
      <c r="AE299" s="73">
        <v>1400.1668007421874</v>
      </c>
      <c r="AF299" s="73">
        <v>1402.7093784375002</v>
      </c>
      <c r="AG299" s="73">
        <v>1405.2519561328118</v>
      </c>
      <c r="AH299" s="73">
        <v>1407.7945338281247</v>
      </c>
      <c r="AI299" s="73">
        <v>1410.3371115234377</v>
      </c>
      <c r="AJ299" s="73">
        <v>1412.8796892187493</v>
      </c>
      <c r="AK299" s="73">
        <v>1415.4222669140618</v>
      </c>
      <c r="AL299" s="73">
        <v>1417.9648446093747</v>
      </c>
      <c r="AM299" s="73">
        <v>1420.5074223046875</v>
      </c>
      <c r="AO299" s="53">
        <v>33401.702490624986</v>
      </c>
    </row>
    <row r="300" spans="1:41" x14ac:dyDescent="0.2">
      <c r="A300" s="7" t="s">
        <v>163</v>
      </c>
      <c r="B300" s="75"/>
      <c r="C300" s="43" t="s">
        <v>557</v>
      </c>
      <c r="D300" s="56">
        <v>0</v>
      </c>
      <c r="E300" s="56">
        <v>58.361529206096073</v>
      </c>
      <c r="F300" s="56">
        <v>237.61113189005945</v>
      </c>
      <c r="G300" s="56">
        <v>317.11742545300962</v>
      </c>
      <c r="H300" s="56">
        <v>391.25355142365521</v>
      </c>
      <c r="I300" s="56">
        <v>455.40178429832804</v>
      </c>
      <c r="J300" s="56">
        <v>492.83237523371474</v>
      </c>
      <c r="K300" s="56">
        <v>528.84394604220961</v>
      </c>
      <c r="L300" s="56">
        <v>564.68227524335737</v>
      </c>
      <c r="M300" s="56">
        <v>600.34798120518872</v>
      </c>
      <c r="N300" s="56">
        <v>635.84168033898879</v>
      </c>
      <c r="O300" s="56">
        <v>663.5646909919019</v>
      </c>
      <c r="P300" s="56">
        <v>670.32179439252423</v>
      </c>
      <c r="Q300" s="56">
        <v>676.06577229517666</v>
      </c>
      <c r="R300" s="56">
        <v>681.77880227761568</v>
      </c>
      <c r="S300" s="56">
        <v>687.46099866634142</v>
      </c>
      <c r="T300" s="56">
        <v>693.11247542002195</v>
      </c>
      <c r="U300" s="56">
        <v>698.73334613059455</v>
      </c>
      <c r="V300" s="56">
        <v>704.32372402436272</v>
      </c>
      <c r="W300" s="56">
        <v>939.91882355590735</v>
      </c>
      <c r="X300" s="56">
        <v>1301.0321070814086</v>
      </c>
      <c r="Y300" s="56">
        <v>1314.2252871464434</v>
      </c>
      <c r="Z300" s="56">
        <v>1316.9364760920439</v>
      </c>
      <c r="AA300" s="56">
        <v>1316.2610496593882</v>
      </c>
      <c r="AB300" s="56">
        <v>1315.547432594115</v>
      </c>
      <c r="AC300" s="56">
        <v>1314.829819084471</v>
      </c>
      <c r="AD300" s="56">
        <v>1314.1082320480496</v>
      </c>
      <c r="AE300" s="56">
        <v>1313.3826943163419</v>
      </c>
      <c r="AF300" s="56">
        <v>1312.6532286350184</v>
      </c>
      <c r="AG300" s="56">
        <v>1311.9198576642029</v>
      </c>
      <c r="AH300" s="56">
        <v>1311.1826039787566</v>
      </c>
      <c r="AI300" s="56">
        <v>1310.4414900685476</v>
      </c>
      <c r="AJ300" s="56">
        <v>1309.6965383387299</v>
      </c>
      <c r="AK300" s="56">
        <v>1308.9477711100214</v>
      </c>
      <c r="AL300" s="56">
        <v>1308.1952106189731</v>
      </c>
      <c r="AM300" s="56">
        <v>1307.4388790182447</v>
      </c>
      <c r="AO300" s="63">
        <v>31684.372785543812</v>
      </c>
    </row>
    <row r="301" spans="1:41" x14ac:dyDescent="0.2">
      <c r="A301" s="7" t="s">
        <v>164</v>
      </c>
      <c r="B301" s="75"/>
      <c r="C301" s="43" t="s">
        <v>557</v>
      </c>
      <c r="D301" s="56">
        <v>0</v>
      </c>
      <c r="E301" s="56">
        <v>58.361529206096073</v>
      </c>
      <c r="F301" s="56">
        <v>295.97266109615555</v>
      </c>
      <c r="G301" s="56">
        <v>613.09008654916511</v>
      </c>
      <c r="H301" s="56">
        <v>1004.3436379728203</v>
      </c>
      <c r="I301" s="56">
        <v>1459.7454222711483</v>
      </c>
      <c r="J301" s="56">
        <v>1952.5777975048632</v>
      </c>
      <c r="K301" s="56">
        <v>2481.4217435470728</v>
      </c>
      <c r="L301" s="56">
        <v>3046.10401879043</v>
      </c>
      <c r="M301" s="56">
        <v>3646.4519999956187</v>
      </c>
      <c r="N301" s="56">
        <v>4282.2936803346074</v>
      </c>
      <c r="O301" s="56">
        <v>4945.8583713265089</v>
      </c>
      <c r="P301" s="56">
        <v>5616.1801657190335</v>
      </c>
      <c r="Q301" s="56">
        <v>6292.24593801421</v>
      </c>
      <c r="R301" s="56">
        <v>6974.0247402918258</v>
      </c>
      <c r="S301" s="56">
        <v>7661.4857389581675</v>
      </c>
      <c r="T301" s="56">
        <v>8354.5982143781894</v>
      </c>
      <c r="U301" s="56">
        <v>9053.3315605087846</v>
      </c>
      <c r="V301" s="56">
        <v>9757.655284533148</v>
      </c>
      <c r="W301" s="56">
        <v>10697.574108089055</v>
      </c>
      <c r="X301" s="56">
        <v>11998.606215170463</v>
      </c>
      <c r="Y301" s="56">
        <v>13312.831502316905</v>
      </c>
      <c r="Z301" s="56">
        <v>14629.767978408949</v>
      </c>
      <c r="AA301" s="56">
        <v>15946.029028068337</v>
      </c>
      <c r="AB301" s="56">
        <v>17261.576460662451</v>
      </c>
      <c r="AC301" s="56">
        <v>18576.406279746923</v>
      </c>
      <c r="AD301" s="56">
        <v>19890.514511794972</v>
      </c>
      <c r="AE301" s="56">
        <v>21203.897206111313</v>
      </c>
      <c r="AF301" s="56">
        <v>22516.550434746332</v>
      </c>
      <c r="AG301" s="56">
        <v>23828.470292410537</v>
      </c>
      <c r="AH301" s="56">
        <v>25139.652896389292</v>
      </c>
      <c r="AI301" s="56">
        <v>26450.09438645784</v>
      </c>
      <c r="AJ301" s="56">
        <v>27759.790924796569</v>
      </c>
      <c r="AK301" s="56">
        <v>29068.738695906592</v>
      </c>
      <c r="AL301" s="56">
        <v>30376.933906525566</v>
      </c>
      <c r="AM301" s="56">
        <v>31684.372785543812</v>
      </c>
    </row>
    <row r="302" spans="1:41" x14ac:dyDescent="0.2">
      <c r="A302" s="26"/>
      <c r="B302" s="75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</row>
    <row r="303" spans="1:41" x14ac:dyDescent="0.2">
      <c r="A303" s="20" t="s">
        <v>165</v>
      </c>
      <c r="B303" s="102">
        <v>31684.372785543812</v>
      </c>
      <c r="C303" s="43" t="s">
        <v>557</v>
      </c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</row>
    <row r="304" spans="1:41" x14ac:dyDescent="0.2">
      <c r="A304" s="8"/>
      <c r="B304" s="85"/>
      <c r="C304" s="45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</row>
  </sheetData>
  <sheetProtection formatCells="0"/>
  <mergeCells count="1">
    <mergeCell ref="A1:C2"/>
  </mergeCells>
  <dataValidations disablePrompts="1" count="1">
    <dataValidation type="list" allowBlank="1" showInputMessage="1" showErrorMessage="1" sqref="B162">
      <formula1>"NOPLAT,P/E,EV/EBITDA"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2:I185"/>
  <sheetViews>
    <sheetView zoomScaleNormal="100" zoomScaleSheetLayoutView="80" workbookViewId="0"/>
  </sheetViews>
  <sheetFormatPr defaultColWidth="9.140625" defaultRowHeight="12.75" x14ac:dyDescent="0.2"/>
  <cols>
    <col min="1" max="1" width="4.7109375" style="4" customWidth="1"/>
    <col min="2" max="9" width="12.7109375" style="4" customWidth="1"/>
    <col min="10" max="16384" width="9.140625" style="4"/>
  </cols>
  <sheetData>
    <row r="2" spans="1:9" ht="25.5" customHeight="1" thickBot="1" x14ac:dyDescent="0.25">
      <c r="A2" s="117" t="s">
        <v>382</v>
      </c>
      <c r="B2" s="36"/>
      <c r="C2" s="36"/>
      <c r="D2" s="36"/>
      <c r="E2" s="36"/>
      <c r="F2" s="36"/>
      <c r="G2" s="36"/>
      <c r="H2" s="36"/>
      <c r="I2" s="36"/>
    </row>
    <row r="3" spans="1:9" ht="13.5" thickTop="1" x14ac:dyDescent="0.2"/>
    <row r="28" spans="1:9" ht="25.5" customHeight="1" thickBot="1" x14ac:dyDescent="0.25">
      <c r="A28" s="117" t="s">
        <v>193</v>
      </c>
      <c r="B28" s="36"/>
      <c r="C28" s="36"/>
      <c r="D28" s="36"/>
      <c r="E28" s="36"/>
      <c r="F28" s="36"/>
      <c r="G28" s="36"/>
      <c r="H28" s="36"/>
      <c r="I28" s="36"/>
    </row>
    <row r="29" spans="1:9" ht="13.5" thickTop="1" x14ac:dyDescent="0.2"/>
    <row r="54" spans="1:9" ht="25.5" customHeight="1" thickBot="1" x14ac:dyDescent="0.25">
      <c r="A54" s="117" t="s">
        <v>243</v>
      </c>
      <c r="B54" s="36"/>
      <c r="C54" s="36"/>
      <c r="D54" s="36"/>
      <c r="E54" s="36"/>
      <c r="F54" s="36"/>
      <c r="G54" s="36"/>
      <c r="H54" s="36"/>
      <c r="I54" s="36"/>
    </row>
    <row r="55" spans="1:9" ht="13.5" thickTop="1" x14ac:dyDescent="0.2"/>
    <row r="80" spans="1:9" ht="25.5" customHeight="1" thickBot="1" x14ac:dyDescent="0.25">
      <c r="A80" s="117" t="s">
        <v>242</v>
      </c>
      <c r="B80" s="36"/>
      <c r="C80" s="36"/>
      <c r="D80" s="36"/>
      <c r="E80" s="36"/>
      <c r="F80" s="36"/>
      <c r="G80" s="36"/>
      <c r="H80" s="36"/>
      <c r="I80" s="36"/>
    </row>
    <row r="81" ht="13.5" thickTop="1" x14ac:dyDescent="0.2"/>
    <row r="106" spans="1:9" ht="25.5" customHeight="1" thickBot="1" x14ac:dyDescent="0.25">
      <c r="A106" s="117" t="s">
        <v>238</v>
      </c>
      <c r="B106" s="36"/>
      <c r="C106" s="36"/>
      <c r="D106" s="36"/>
      <c r="E106" s="36"/>
      <c r="F106" s="36"/>
      <c r="G106" s="36"/>
      <c r="H106" s="36"/>
      <c r="I106" s="36"/>
    </row>
    <row r="107" spans="1:9" ht="13.5" thickTop="1" x14ac:dyDescent="0.2"/>
    <row r="132" spans="1:9" ht="25.5" customHeight="1" thickBot="1" x14ac:dyDescent="0.25">
      <c r="A132" s="117" t="s">
        <v>239</v>
      </c>
      <c r="B132" s="36"/>
      <c r="C132" s="36"/>
      <c r="D132" s="36"/>
      <c r="E132" s="36"/>
      <c r="F132" s="36"/>
      <c r="G132" s="36"/>
      <c r="H132" s="36"/>
      <c r="I132" s="36"/>
    </row>
    <row r="133" spans="1:9" ht="13.5" thickTop="1" x14ac:dyDescent="0.2"/>
    <row r="158" spans="1:9" ht="25.5" customHeight="1" thickBot="1" x14ac:dyDescent="0.25">
      <c r="A158" s="117" t="s">
        <v>240</v>
      </c>
      <c r="B158" s="36"/>
      <c r="C158" s="36"/>
      <c r="D158" s="36"/>
      <c r="E158" s="36"/>
      <c r="F158" s="36"/>
      <c r="G158" s="36"/>
      <c r="H158" s="36"/>
      <c r="I158" s="36"/>
    </row>
    <row r="159" spans="1:9" ht="13.5" thickTop="1" x14ac:dyDescent="0.2"/>
    <row r="184" spans="1:9" ht="25.5" customHeight="1" thickBot="1" x14ac:dyDescent="0.25">
      <c r="A184" s="117" t="s">
        <v>241</v>
      </c>
      <c r="B184" s="36"/>
      <c r="C184" s="36"/>
      <c r="D184" s="36"/>
      <c r="E184" s="36"/>
      <c r="F184" s="36"/>
      <c r="G184" s="36"/>
      <c r="H184" s="36"/>
      <c r="I184" s="36"/>
    </row>
    <row r="185" spans="1:9" ht="13.5" thickTop="1" x14ac:dyDescent="0.2"/>
  </sheetData>
  <sheetProtection formatCells="0"/>
  <dataConsolidate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AM99"/>
  <sheetViews>
    <sheetView zoomScaleNormal="100" workbookViewId="0">
      <pane xSplit="3" ySplit="2" topLeftCell="D3" activePane="bottomRight" state="frozen"/>
      <selection activeCell="A78" sqref="A78"/>
      <selection pane="topRight" activeCell="A78" sqref="A78"/>
      <selection pane="bottomLeft" activeCell="A78" sqref="A78"/>
      <selection pane="bottomRight" sqref="A1:C2"/>
    </sheetView>
  </sheetViews>
  <sheetFormatPr defaultColWidth="9.140625" defaultRowHeight="12.75" x14ac:dyDescent="0.2"/>
  <cols>
    <col min="1" max="1" width="50.7109375" style="4" customWidth="1"/>
    <col min="2" max="39" width="12.7109375" style="4" customWidth="1"/>
    <col min="40" max="16384" width="9.140625" style="4"/>
  </cols>
  <sheetData>
    <row r="1" spans="1:39" s="2" customFormat="1" ht="12.75" customHeight="1" x14ac:dyDescent="0.2">
      <c r="A1" s="468" t="s">
        <v>566</v>
      </c>
      <c r="B1" s="469"/>
      <c r="C1" s="469"/>
      <c r="D1" s="1" t="s">
        <v>521</v>
      </c>
      <c r="E1" s="1" t="s">
        <v>522</v>
      </c>
      <c r="F1" s="1" t="s">
        <v>523</v>
      </c>
      <c r="G1" s="1" t="s">
        <v>524</v>
      </c>
      <c r="H1" s="1" t="s">
        <v>525</v>
      </c>
      <c r="I1" s="1" t="s">
        <v>526</v>
      </c>
      <c r="J1" s="1" t="s">
        <v>527</v>
      </c>
      <c r="K1" s="1" t="s">
        <v>528</v>
      </c>
      <c r="L1" s="1" t="s">
        <v>529</v>
      </c>
      <c r="M1" s="1" t="s">
        <v>530</v>
      </c>
      <c r="N1" s="1" t="s">
        <v>531</v>
      </c>
      <c r="O1" s="1" t="s">
        <v>532</v>
      </c>
      <c r="P1" s="1" t="s">
        <v>533</v>
      </c>
      <c r="Q1" s="1" t="s">
        <v>534</v>
      </c>
      <c r="R1" s="1" t="s">
        <v>535</v>
      </c>
      <c r="S1" s="1" t="s">
        <v>536</v>
      </c>
      <c r="T1" s="1" t="s">
        <v>537</v>
      </c>
      <c r="U1" s="1" t="s">
        <v>538</v>
      </c>
      <c r="V1" s="1" t="s">
        <v>539</v>
      </c>
      <c r="W1" s="1" t="s">
        <v>540</v>
      </c>
      <c r="X1" s="1" t="s">
        <v>541</v>
      </c>
      <c r="Y1" s="1" t="s">
        <v>542</v>
      </c>
      <c r="Z1" s="1" t="s">
        <v>543</v>
      </c>
      <c r="AA1" s="1" t="s">
        <v>544</v>
      </c>
      <c r="AB1" s="1" t="s">
        <v>545</v>
      </c>
      <c r="AC1" s="1" t="s">
        <v>546</v>
      </c>
      <c r="AD1" s="1" t="s">
        <v>547</v>
      </c>
      <c r="AE1" s="1" t="s">
        <v>548</v>
      </c>
      <c r="AF1" s="1" t="s">
        <v>549</v>
      </c>
      <c r="AG1" s="1" t="s">
        <v>550</v>
      </c>
      <c r="AH1" s="1" t="s">
        <v>551</v>
      </c>
      <c r="AI1" s="1" t="s">
        <v>552</v>
      </c>
      <c r="AJ1" s="1" t="s">
        <v>553</v>
      </c>
      <c r="AK1" s="1" t="s">
        <v>554</v>
      </c>
      <c r="AL1" s="1" t="s">
        <v>555</v>
      </c>
      <c r="AM1" s="1" t="s">
        <v>556</v>
      </c>
    </row>
    <row r="2" spans="1:39" s="2" customFormat="1" ht="12.75" customHeight="1" x14ac:dyDescent="0.2">
      <c r="A2" s="469"/>
      <c r="B2" s="469"/>
      <c r="C2" s="469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</row>
    <row r="3" spans="1:39" x14ac:dyDescent="0.2">
      <c r="B3" s="12"/>
    </row>
    <row r="4" spans="1:39" s="6" customFormat="1" ht="25.5" customHeight="1" thickBot="1" x14ac:dyDescent="0.25">
      <c r="A4" s="117" t="s">
        <v>461</v>
      </c>
      <c r="B4" s="294"/>
      <c r="C4" s="36"/>
      <c r="D4" s="379" t="s">
        <v>521</v>
      </c>
      <c r="E4" s="50" t="s">
        <v>522</v>
      </c>
      <c r="F4" s="50" t="s">
        <v>523</v>
      </c>
      <c r="G4" s="50" t="s">
        <v>524</v>
      </c>
      <c r="H4" s="50" t="s">
        <v>525</v>
      </c>
      <c r="I4" s="50" t="s">
        <v>526</v>
      </c>
      <c r="J4" s="50" t="s">
        <v>527</v>
      </c>
      <c r="K4" s="50" t="s">
        <v>528</v>
      </c>
      <c r="L4" s="50" t="s">
        <v>529</v>
      </c>
      <c r="M4" s="50" t="s">
        <v>530</v>
      </c>
      <c r="N4" s="50" t="s">
        <v>531</v>
      </c>
      <c r="O4" s="50" t="s">
        <v>532</v>
      </c>
      <c r="P4" s="50" t="s">
        <v>533</v>
      </c>
      <c r="Q4" s="50" t="s">
        <v>534</v>
      </c>
      <c r="R4" s="50" t="s">
        <v>535</v>
      </c>
      <c r="S4" s="50" t="s">
        <v>536</v>
      </c>
      <c r="T4" s="50" t="s">
        <v>537</v>
      </c>
      <c r="U4" s="50" t="s">
        <v>538</v>
      </c>
      <c r="V4" s="50" t="s">
        <v>539</v>
      </c>
      <c r="W4" s="50" t="s">
        <v>540</v>
      </c>
      <c r="X4" s="50" t="s">
        <v>541</v>
      </c>
      <c r="Y4" s="50" t="s">
        <v>542</v>
      </c>
      <c r="Z4" s="50" t="s">
        <v>543</v>
      </c>
      <c r="AA4" s="50" t="s">
        <v>544</v>
      </c>
      <c r="AB4" s="50" t="s">
        <v>545</v>
      </c>
      <c r="AC4" s="50" t="s">
        <v>546</v>
      </c>
      <c r="AD4" s="50" t="s">
        <v>547</v>
      </c>
      <c r="AE4" s="50" t="s">
        <v>548</v>
      </c>
      <c r="AF4" s="50" t="s">
        <v>549</v>
      </c>
      <c r="AG4" s="50" t="s">
        <v>550</v>
      </c>
      <c r="AH4" s="50" t="s">
        <v>551</v>
      </c>
      <c r="AI4" s="50" t="s">
        <v>552</v>
      </c>
      <c r="AJ4" s="50" t="s">
        <v>553</v>
      </c>
      <c r="AK4" s="50" t="s">
        <v>554</v>
      </c>
      <c r="AL4" s="50" t="s">
        <v>555</v>
      </c>
      <c r="AM4" s="50" t="s">
        <v>556</v>
      </c>
    </row>
    <row r="5" spans="1:39" ht="12.75" customHeight="1" thickTop="1" x14ac:dyDescent="0.2">
      <c r="A5"/>
      <c r="B5" s="297"/>
      <c r="C5" s="10"/>
    </row>
    <row r="6" spans="1:39" customFormat="1" ht="12.75" customHeight="1" x14ac:dyDescent="0.2">
      <c r="A6" s="366" t="s">
        <v>191</v>
      </c>
    </row>
    <row r="7" spans="1:39" customFormat="1" ht="12.75" customHeight="1" x14ac:dyDescent="0.2">
      <c r="A7" t="s">
        <v>462</v>
      </c>
      <c r="B7" s="368">
        <v>0.7</v>
      </c>
    </row>
    <row r="8" spans="1:39" customFormat="1" ht="12.75" customHeight="1" x14ac:dyDescent="0.2">
      <c r="A8" t="s">
        <v>463</v>
      </c>
      <c r="B8" s="368">
        <v>0.1</v>
      </c>
    </row>
    <row r="9" spans="1:39" customFormat="1" ht="12.75" customHeight="1" x14ac:dyDescent="0.2">
      <c r="A9" s="366" t="s">
        <v>465</v>
      </c>
      <c r="B9" s="369" t="s">
        <v>464</v>
      </c>
    </row>
    <row r="10" spans="1:39" customFormat="1" ht="12.75" customHeight="1" x14ac:dyDescent="0.2">
      <c r="A10" s="370">
        <v>6987.2260629282437</v>
      </c>
      <c r="B10" s="367">
        <v>0.7</v>
      </c>
      <c r="C10" s="371" t="s">
        <v>557</v>
      </c>
    </row>
    <row r="11" spans="1:39" customFormat="1" ht="12.75" customHeight="1" x14ac:dyDescent="0.2">
      <c r="A11" s="370">
        <v>27499.104892959458</v>
      </c>
      <c r="B11" s="367">
        <v>0.79999999999999993</v>
      </c>
      <c r="C11" s="371" t="s">
        <v>557</v>
      </c>
    </row>
    <row r="12" spans="1:39" customFormat="1" ht="12.75" customHeight="1" x14ac:dyDescent="0.2">
      <c r="A12" s="370">
        <v>47826.461938878288</v>
      </c>
      <c r="B12" s="367">
        <v>0.89999999999999991</v>
      </c>
      <c r="C12" s="371" t="s">
        <v>557</v>
      </c>
    </row>
    <row r="13" spans="1:39" customFormat="1" ht="12.75" customHeight="1" x14ac:dyDescent="0.2">
      <c r="A13" s="370">
        <v>68097.938344437367</v>
      </c>
      <c r="B13" s="367">
        <v>0.99999999999999989</v>
      </c>
      <c r="C13" s="371" t="s">
        <v>557</v>
      </c>
    </row>
    <row r="14" spans="1:39" customFormat="1" ht="12.75" customHeight="1" x14ac:dyDescent="0.2">
      <c r="A14" s="370">
        <v>88297.045566323883</v>
      </c>
      <c r="B14" s="367">
        <v>1.0999999999999999</v>
      </c>
      <c r="C14" s="371" t="s">
        <v>557</v>
      </c>
    </row>
    <row r="15" spans="1:39" customFormat="1" ht="12.75" customHeight="1" x14ac:dyDescent="0.2">
      <c r="A15" s="370">
        <v>108517.12731272221</v>
      </c>
      <c r="B15" s="367">
        <v>1.2</v>
      </c>
      <c r="C15" s="371" t="s">
        <v>557</v>
      </c>
    </row>
    <row r="16" spans="1:39" customFormat="1" ht="12.75" customHeight="1" x14ac:dyDescent="0.2">
      <c r="A16" s="370">
        <v>128642.65896559002</v>
      </c>
      <c r="B16" s="367">
        <v>1.3</v>
      </c>
      <c r="C16" s="371" t="s">
        <v>557</v>
      </c>
    </row>
    <row r="17" spans="1:3" customFormat="1" ht="12.75" customHeight="1" x14ac:dyDescent="0.2"/>
    <row r="18" spans="1:3" customFormat="1" ht="12.75" customHeight="1" x14ac:dyDescent="0.2">
      <c r="A18" s="366" t="s">
        <v>506</v>
      </c>
    </row>
    <row r="19" spans="1:3" customFormat="1" ht="12.75" customHeight="1" x14ac:dyDescent="0.2">
      <c r="A19" t="s">
        <v>462</v>
      </c>
      <c r="B19" s="368">
        <v>0.7</v>
      </c>
    </row>
    <row r="20" spans="1:3" customFormat="1" ht="12.75" customHeight="1" x14ac:dyDescent="0.2">
      <c r="A20" t="s">
        <v>463</v>
      </c>
      <c r="B20" s="368">
        <v>0.1</v>
      </c>
    </row>
    <row r="21" spans="1:3" customFormat="1" ht="12.75" customHeight="1" x14ac:dyDescent="0.2">
      <c r="A21" s="366" t="s">
        <v>465</v>
      </c>
      <c r="B21" s="369" t="s">
        <v>464</v>
      </c>
    </row>
    <row r="22" spans="1:3" customFormat="1" ht="12.75" customHeight="1" x14ac:dyDescent="0.2">
      <c r="A22" s="370">
        <v>84222.938344437382</v>
      </c>
      <c r="B22" s="367">
        <v>0.7</v>
      </c>
      <c r="C22" s="371" t="s">
        <v>557</v>
      </c>
    </row>
    <row r="23" spans="1:3" customFormat="1" ht="12.75" customHeight="1" x14ac:dyDescent="0.2">
      <c r="A23" s="370">
        <v>78847.938344437382</v>
      </c>
      <c r="B23" s="367">
        <v>0.79999999999999993</v>
      </c>
      <c r="C23" s="371" t="s">
        <v>557</v>
      </c>
    </row>
    <row r="24" spans="1:3" customFormat="1" ht="12.75" customHeight="1" x14ac:dyDescent="0.2">
      <c r="A24" s="370">
        <v>73472.938344437411</v>
      </c>
      <c r="B24" s="367">
        <v>0.89999999999999991</v>
      </c>
      <c r="C24" s="371" t="s">
        <v>557</v>
      </c>
    </row>
    <row r="25" spans="1:3" customFormat="1" ht="12.75" customHeight="1" x14ac:dyDescent="0.2">
      <c r="A25" s="370">
        <v>68097.938344437396</v>
      </c>
      <c r="B25" s="367">
        <v>0.99999999999999989</v>
      </c>
      <c r="C25" s="371" t="s">
        <v>557</v>
      </c>
    </row>
    <row r="26" spans="1:3" customFormat="1" ht="12.75" customHeight="1" x14ac:dyDescent="0.2">
      <c r="A26" s="370">
        <v>62722.938344437396</v>
      </c>
      <c r="B26" s="367">
        <v>1.0999999999999999</v>
      </c>
      <c r="C26" s="371" t="s">
        <v>557</v>
      </c>
    </row>
    <row r="27" spans="1:3" customFormat="1" ht="12.75" customHeight="1" x14ac:dyDescent="0.2">
      <c r="A27" s="370">
        <v>57347.938344437382</v>
      </c>
      <c r="B27" s="367">
        <v>1.2</v>
      </c>
      <c r="C27" s="371" t="s">
        <v>557</v>
      </c>
    </row>
    <row r="28" spans="1:3" customFormat="1" ht="12.75" customHeight="1" x14ac:dyDescent="0.2">
      <c r="A28" s="370">
        <v>51972.938344437389</v>
      </c>
      <c r="B28" s="367">
        <v>1.3</v>
      </c>
      <c r="C28" s="371" t="s">
        <v>557</v>
      </c>
    </row>
    <row r="29" spans="1:3" customFormat="1" ht="12.75" customHeight="1" x14ac:dyDescent="0.2"/>
    <row r="30" spans="1:3" customFormat="1" ht="12.75" customHeight="1" x14ac:dyDescent="0.2">
      <c r="A30" s="366" t="s">
        <v>192</v>
      </c>
    </row>
    <row r="31" spans="1:3" customFormat="1" ht="12.75" customHeight="1" x14ac:dyDescent="0.2">
      <c r="A31" t="s">
        <v>462</v>
      </c>
      <c r="B31" s="368">
        <v>0.7</v>
      </c>
    </row>
    <row r="32" spans="1:3" customFormat="1" ht="12.75" customHeight="1" x14ac:dyDescent="0.2">
      <c r="A32" t="s">
        <v>463</v>
      </c>
      <c r="B32" s="368">
        <v>0.1</v>
      </c>
    </row>
    <row r="33" spans="1:3" customFormat="1" ht="12.75" customHeight="1" x14ac:dyDescent="0.2">
      <c r="A33" s="366" t="s">
        <v>465</v>
      </c>
      <c r="B33" s="369" t="s">
        <v>464</v>
      </c>
    </row>
    <row r="34" spans="1:3" customFormat="1" ht="12.75" customHeight="1" x14ac:dyDescent="0.2">
      <c r="A34" s="370">
        <v>-10508.484145531495</v>
      </c>
      <c r="B34" s="367">
        <v>0.7</v>
      </c>
      <c r="C34" s="371" t="s">
        <v>557</v>
      </c>
    </row>
    <row r="35" spans="1:3" customFormat="1" ht="12.75" customHeight="1" x14ac:dyDescent="0.2">
      <c r="A35" s="370">
        <v>16918.314347847525</v>
      </c>
      <c r="B35" s="367">
        <v>0.79999999999999993</v>
      </c>
      <c r="C35" s="371" t="s">
        <v>557</v>
      </c>
    </row>
    <row r="36" spans="1:3" customFormat="1" ht="12.75" customHeight="1" x14ac:dyDescent="0.2">
      <c r="A36" s="370">
        <v>42579.015672039546</v>
      </c>
      <c r="B36" s="367">
        <v>0.89999999999999991</v>
      </c>
      <c r="C36" s="371" t="s">
        <v>557</v>
      </c>
    </row>
    <row r="37" spans="1:3" customFormat="1" ht="12.75" customHeight="1" x14ac:dyDescent="0.2">
      <c r="A37" s="370">
        <v>68097.938344437352</v>
      </c>
      <c r="B37" s="367">
        <v>0.99999999999999989</v>
      </c>
      <c r="C37" s="371" t="s">
        <v>557</v>
      </c>
    </row>
    <row r="38" spans="1:3" customFormat="1" ht="12.75" customHeight="1" x14ac:dyDescent="0.2">
      <c r="A38" s="370">
        <v>93465.644079341277</v>
      </c>
      <c r="B38" s="367">
        <v>1.0999999999999999</v>
      </c>
      <c r="C38" s="371" t="s">
        <v>557</v>
      </c>
    </row>
    <row r="39" spans="1:3" customFormat="1" ht="12.75" customHeight="1" x14ac:dyDescent="0.2">
      <c r="A39" s="370">
        <v>118807.13933519532</v>
      </c>
      <c r="B39" s="367">
        <v>1.2</v>
      </c>
      <c r="C39" s="371" t="s">
        <v>557</v>
      </c>
    </row>
    <row r="40" spans="1:3" customFormat="1" ht="12.75" customHeight="1" x14ac:dyDescent="0.2">
      <c r="A40" s="370">
        <v>144190.20095748932</v>
      </c>
      <c r="B40" s="367">
        <v>1.3</v>
      </c>
      <c r="C40" s="371" t="s">
        <v>557</v>
      </c>
    </row>
    <row r="41" spans="1:3" customFormat="1" ht="12.75" customHeight="1" x14ac:dyDescent="0.2"/>
    <row r="42" spans="1:3" customFormat="1" ht="12.75" customHeight="1" x14ac:dyDescent="0.2">
      <c r="A42" s="366" t="s">
        <v>383</v>
      </c>
    </row>
    <row r="43" spans="1:3" customFormat="1" ht="12.75" customHeight="1" x14ac:dyDescent="0.2">
      <c r="A43" t="s">
        <v>462</v>
      </c>
      <c r="B43" s="368">
        <v>0.7</v>
      </c>
    </row>
    <row r="44" spans="1:3" customFormat="1" ht="12.75" customHeight="1" x14ac:dyDescent="0.2">
      <c r="A44" t="s">
        <v>463</v>
      </c>
      <c r="B44" s="368">
        <v>0.1</v>
      </c>
    </row>
    <row r="45" spans="1:3" customFormat="1" ht="12.75" customHeight="1" x14ac:dyDescent="0.2">
      <c r="A45" s="366" t="s">
        <v>465</v>
      </c>
      <c r="B45" s="369" t="s">
        <v>464</v>
      </c>
    </row>
    <row r="46" spans="1:3" customFormat="1" ht="12.75" customHeight="1" x14ac:dyDescent="0.2">
      <c r="A46" s="370">
        <v>83739.307392935385</v>
      </c>
      <c r="B46" s="367">
        <v>0.7</v>
      </c>
      <c r="C46" s="371" t="s">
        <v>557</v>
      </c>
    </row>
    <row r="47" spans="1:3" customFormat="1" ht="12.75" customHeight="1" x14ac:dyDescent="0.2">
      <c r="A47" s="370">
        <v>78495.800752985378</v>
      </c>
      <c r="B47" s="367">
        <v>0.79999999999999993</v>
      </c>
      <c r="C47" s="371" t="s">
        <v>557</v>
      </c>
    </row>
    <row r="48" spans="1:3" customFormat="1" ht="12.75" customHeight="1" x14ac:dyDescent="0.2">
      <c r="A48" s="370">
        <v>73313.455701430983</v>
      </c>
      <c r="B48" s="367">
        <v>0.89999999999999991</v>
      </c>
      <c r="C48" s="371" t="s">
        <v>557</v>
      </c>
    </row>
    <row r="49" spans="1:3" customFormat="1" ht="12.75" customHeight="1" x14ac:dyDescent="0.2">
      <c r="A49" s="370">
        <v>68097.938344437396</v>
      </c>
      <c r="B49" s="367">
        <v>0.99999999999999989</v>
      </c>
      <c r="C49" s="371" t="s">
        <v>557</v>
      </c>
    </row>
    <row r="50" spans="1:3" customFormat="1" ht="12.75" customHeight="1" x14ac:dyDescent="0.2">
      <c r="A50" s="370">
        <v>62849.843320490378</v>
      </c>
      <c r="B50" s="367">
        <v>1.0999999999999999</v>
      </c>
      <c r="C50" s="371" t="s">
        <v>557</v>
      </c>
    </row>
    <row r="51" spans="1:3" customFormat="1" ht="12.75" customHeight="1" x14ac:dyDescent="0.2">
      <c r="A51" s="370">
        <v>57666.372271739965</v>
      </c>
      <c r="B51" s="367">
        <v>1.2</v>
      </c>
      <c r="C51" s="371" t="s">
        <v>557</v>
      </c>
    </row>
    <row r="52" spans="1:3" customFormat="1" ht="12.75" customHeight="1" x14ac:dyDescent="0.2">
      <c r="A52" s="370">
        <v>52441.098626864208</v>
      </c>
      <c r="B52" s="367">
        <v>1.3</v>
      </c>
      <c r="C52" s="371" t="s">
        <v>557</v>
      </c>
    </row>
    <row r="53" spans="1:3" customFormat="1" ht="12.75" customHeight="1" x14ac:dyDescent="0.2"/>
    <row r="54" spans="1:3" customFormat="1" ht="12.75" customHeight="1" x14ac:dyDescent="0.2">
      <c r="A54" s="366" t="s">
        <v>507</v>
      </c>
    </row>
    <row r="55" spans="1:3" customFormat="1" ht="12.75" customHeight="1" x14ac:dyDescent="0.2">
      <c r="A55" t="s">
        <v>462</v>
      </c>
      <c r="B55" s="368">
        <v>0.7</v>
      </c>
    </row>
    <row r="56" spans="1:3" customFormat="1" ht="12.75" customHeight="1" x14ac:dyDescent="0.2">
      <c r="A56" t="s">
        <v>463</v>
      </c>
      <c r="B56" s="368">
        <v>0.1</v>
      </c>
    </row>
    <row r="57" spans="1:3" customFormat="1" ht="12.75" customHeight="1" x14ac:dyDescent="0.2">
      <c r="A57" s="366" t="s">
        <v>465</v>
      </c>
      <c r="B57" s="369" t="s">
        <v>464</v>
      </c>
    </row>
    <row r="58" spans="1:3" customFormat="1" ht="12.75" customHeight="1" x14ac:dyDescent="0.2">
      <c r="A58" s="370">
        <v>109873.31892970463</v>
      </c>
      <c r="B58" s="367">
        <v>0.7</v>
      </c>
      <c r="C58" s="371" t="s">
        <v>557</v>
      </c>
    </row>
    <row r="59" spans="1:3" customFormat="1" ht="12.75" customHeight="1" x14ac:dyDescent="0.2">
      <c r="A59" s="370">
        <v>95987.317384049325</v>
      </c>
      <c r="B59" s="367">
        <v>0.79999999999999993</v>
      </c>
      <c r="C59" s="371" t="s">
        <v>557</v>
      </c>
    </row>
    <row r="60" spans="1:3" customFormat="1" ht="12.75" customHeight="1" x14ac:dyDescent="0.2">
      <c r="A60" s="370">
        <v>82055.673103725101</v>
      </c>
      <c r="B60" s="367">
        <v>0.89999999999999991</v>
      </c>
      <c r="C60" s="371" t="s">
        <v>557</v>
      </c>
    </row>
    <row r="61" spans="1:3" customFormat="1" ht="12.75" customHeight="1" x14ac:dyDescent="0.2">
      <c r="A61" s="370">
        <v>68097.938344437411</v>
      </c>
      <c r="B61" s="367">
        <v>0.99999999999999989</v>
      </c>
      <c r="C61" s="371" t="s">
        <v>557</v>
      </c>
    </row>
    <row r="62" spans="1:3" customFormat="1" ht="12.75" customHeight="1" x14ac:dyDescent="0.2">
      <c r="A62" s="370">
        <v>54088.178026113215</v>
      </c>
      <c r="B62" s="367">
        <v>1.0999999999999999</v>
      </c>
      <c r="C62" s="371" t="s">
        <v>557</v>
      </c>
    </row>
    <row r="63" spans="1:3" customFormat="1" ht="12.75" customHeight="1" x14ac:dyDescent="0.2">
      <c r="A63" s="370">
        <v>40001.688773968868</v>
      </c>
      <c r="B63" s="367">
        <v>1.2</v>
      </c>
      <c r="C63" s="371" t="s">
        <v>557</v>
      </c>
    </row>
    <row r="64" spans="1:3" customFormat="1" ht="12.75" customHeight="1" x14ac:dyDescent="0.2">
      <c r="A64" s="370">
        <v>25826.464071371858</v>
      </c>
      <c r="B64" s="367">
        <v>1.3</v>
      </c>
      <c r="C64" s="371" t="s">
        <v>557</v>
      </c>
    </row>
    <row r="65" spans="1:39" customFormat="1" ht="12.75" customHeight="1" x14ac:dyDescent="0.2"/>
    <row r="66" spans="1:39" customFormat="1" ht="12.75" customHeight="1" x14ac:dyDescent="0.2">
      <c r="A66" s="366" t="s">
        <v>192</v>
      </c>
    </row>
    <row r="67" spans="1:39" customFormat="1" ht="12.75" customHeight="1" x14ac:dyDescent="0.2">
      <c r="A67" t="s">
        <v>462</v>
      </c>
      <c r="B67" s="368">
        <v>0.85</v>
      </c>
    </row>
    <row r="68" spans="1:39" customFormat="1" ht="12.75" customHeight="1" x14ac:dyDescent="0.2">
      <c r="A68" t="s">
        <v>463</v>
      </c>
      <c r="B68" s="368">
        <v>0.05</v>
      </c>
    </row>
    <row r="69" spans="1:39" customFormat="1" ht="12.75" customHeight="1" x14ac:dyDescent="0.2">
      <c r="A69" s="366" t="s">
        <v>466</v>
      </c>
      <c r="B69" s="369" t="s">
        <v>464</v>
      </c>
    </row>
    <row r="70" spans="1:39" customFormat="1" ht="12.75" customHeight="1" x14ac:dyDescent="0.2">
      <c r="B70" s="367">
        <v>0.85</v>
      </c>
      <c r="C70" s="371" t="s">
        <v>557</v>
      </c>
      <c r="D70" s="389">
        <v>-1294.75</v>
      </c>
      <c r="E70" s="389">
        <v>-1019.838166666668</v>
      </c>
      <c r="F70" s="389">
        <v>-529.11124166666605</v>
      </c>
      <c r="G70" s="389">
        <v>-20.591241666667564</v>
      </c>
      <c r="H70" s="389">
        <v>493.8792763020823</v>
      </c>
      <c r="I70" s="389">
        <v>758.51879427083168</v>
      </c>
      <c r="J70" s="389">
        <v>1024.2293122395847</v>
      </c>
      <c r="K70" s="389">
        <v>1289.9398302083355</v>
      </c>
      <c r="L70" s="389">
        <v>1555.6503481770851</v>
      </c>
      <c r="M70" s="389">
        <v>1821.360866145835</v>
      </c>
      <c r="N70" s="389">
        <v>2087.0713841145848</v>
      </c>
      <c r="O70" s="389">
        <v>2152.9171020833282</v>
      </c>
      <c r="P70" s="389">
        <v>2219.6196200520844</v>
      </c>
      <c r="Q70" s="389">
        <v>2286.3221380208347</v>
      </c>
      <c r="R70" s="389">
        <v>2353.0246559895841</v>
      </c>
      <c r="S70" s="389">
        <v>2419.7271739583348</v>
      </c>
      <c r="T70" s="389">
        <v>2486.4296919270828</v>
      </c>
      <c r="U70" s="389">
        <v>2553.1322098958371</v>
      </c>
      <c r="V70" s="389">
        <v>2619.8347278645801</v>
      </c>
      <c r="W70" s="389">
        <v>2686.5372458333372</v>
      </c>
      <c r="X70" s="389">
        <v>2753.2397638020675</v>
      </c>
      <c r="Y70" s="389">
        <v>2769.9760817708357</v>
      </c>
      <c r="Z70" s="389">
        <v>2786.9265997395823</v>
      </c>
      <c r="AA70" s="389">
        <v>2803.8771177083331</v>
      </c>
      <c r="AB70" s="389">
        <v>2820.827635677083</v>
      </c>
      <c r="AC70" s="389">
        <v>2453.0056667317785</v>
      </c>
      <c r="AD70" s="389">
        <v>2437.3618708723961</v>
      </c>
      <c r="AE70" s="389">
        <v>2451.769811145833</v>
      </c>
      <c r="AF70" s="389">
        <v>2466.1777514192709</v>
      </c>
      <c r="AG70" s="389">
        <v>2480.5856916927082</v>
      </c>
      <c r="AH70" s="389">
        <v>2494.9936319661456</v>
      </c>
      <c r="AI70" s="389">
        <v>2509.4015722395839</v>
      </c>
      <c r="AJ70" s="389">
        <v>2523.8095125130212</v>
      </c>
      <c r="AK70" s="389">
        <v>2538.2174527864586</v>
      </c>
      <c r="AL70" s="389">
        <v>2552.6253930598959</v>
      </c>
      <c r="AM70" s="389">
        <v>2567.0333333333547</v>
      </c>
    </row>
    <row r="71" spans="1:39" customFormat="1" ht="12.75" customHeight="1" x14ac:dyDescent="0.2">
      <c r="B71" s="367">
        <v>0.9</v>
      </c>
      <c r="C71" s="371" t="s">
        <v>557</v>
      </c>
      <c r="D71" s="389">
        <v>-1294.75</v>
      </c>
      <c r="E71" s="389">
        <v>-859.08016666666822</v>
      </c>
      <c r="F71" s="389">
        <v>-315.14524166666723</v>
      </c>
      <c r="G71" s="389">
        <v>246.83475833333381</v>
      </c>
      <c r="H71" s="389">
        <v>814.76527630208363</v>
      </c>
      <c r="I71" s="389">
        <v>1106.0717942708363</v>
      </c>
      <c r="J71" s="389">
        <v>1398.5123122395817</v>
      </c>
      <c r="K71" s="389">
        <v>1690.9528302083327</v>
      </c>
      <c r="L71" s="389">
        <v>1983.3933481770825</v>
      </c>
      <c r="M71" s="389">
        <v>2275.833866145832</v>
      </c>
      <c r="N71" s="389">
        <v>2568.2743841145821</v>
      </c>
      <c r="O71" s="389">
        <v>2639.4157020833354</v>
      </c>
      <c r="P71" s="389">
        <v>2711.4642200520884</v>
      </c>
      <c r="Q71" s="389">
        <v>2783.5127380208269</v>
      </c>
      <c r="R71" s="389">
        <v>2855.5612559895767</v>
      </c>
      <c r="S71" s="389">
        <v>2927.6097739583402</v>
      </c>
      <c r="T71" s="389">
        <v>2999.65829192709</v>
      </c>
      <c r="U71" s="389">
        <v>3071.7068098958266</v>
      </c>
      <c r="V71" s="389">
        <v>3143.7553278645714</v>
      </c>
      <c r="W71" s="389">
        <v>3215.8038458333449</v>
      </c>
      <c r="X71" s="389">
        <v>3287.852363802087</v>
      </c>
      <c r="Y71" s="389">
        <v>3304.576081770836</v>
      </c>
      <c r="Z71" s="389">
        <v>3015.2990488802097</v>
      </c>
      <c r="AA71" s="389">
        <v>2853.1380500520841</v>
      </c>
      <c r="AB71" s="389">
        <v>2867.5459903255214</v>
      </c>
      <c r="AC71" s="389">
        <v>2881.9539305989588</v>
      </c>
      <c r="AD71" s="389">
        <v>2896.3618708723961</v>
      </c>
      <c r="AE71" s="389">
        <v>2910.769811145833</v>
      </c>
      <c r="AF71" s="389">
        <v>2925.1777514192713</v>
      </c>
      <c r="AG71" s="389">
        <v>2939.5856916927082</v>
      </c>
      <c r="AH71" s="389">
        <v>2953.9936319661456</v>
      </c>
      <c r="AI71" s="389">
        <v>2968.4015722395839</v>
      </c>
      <c r="AJ71" s="389">
        <v>2982.8095125130212</v>
      </c>
      <c r="AK71" s="389">
        <v>2997.2174527864586</v>
      </c>
      <c r="AL71" s="389">
        <v>3011.6253930598959</v>
      </c>
      <c r="AM71" s="389">
        <v>3026.0333333333547</v>
      </c>
    </row>
    <row r="72" spans="1:39" customFormat="1" ht="12.75" customHeight="1" x14ac:dyDescent="0.2">
      <c r="B72" s="367">
        <v>0.95000000000000007</v>
      </c>
      <c r="C72" s="371" t="s">
        <v>557</v>
      </c>
      <c r="D72" s="389">
        <v>-1294.75</v>
      </c>
      <c r="E72" s="389">
        <v>-698.32216666666773</v>
      </c>
      <c r="F72" s="389">
        <v>-101.17924166666721</v>
      </c>
      <c r="G72" s="389">
        <v>514.26075833333357</v>
      </c>
      <c r="H72" s="389">
        <v>1135.6512763020817</v>
      </c>
      <c r="I72" s="389">
        <v>1453.6247942708378</v>
      </c>
      <c r="J72" s="389">
        <v>1772.795312239587</v>
      </c>
      <c r="K72" s="389">
        <v>2091.9658302083376</v>
      </c>
      <c r="L72" s="389">
        <v>2411.1363481770868</v>
      </c>
      <c r="M72" s="389">
        <v>2730.3068661458292</v>
      </c>
      <c r="N72" s="389">
        <v>3049.4773841145861</v>
      </c>
      <c r="O72" s="389">
        <v>3125.9143020833326</v>
      </c>
      <c r="P72" s="389">
        <v>3203.308820052081</v>
      </c>
      <c r="Q72" s="389">
        <v>3280.7033380208318</v>
      </c>
      <c r="R72" s="389">
        <v>3358.0978559895975</v>
      </c>
      <c r="S72" s="389">
        <v>3435.4923739583305</v>
      </c>
      <c r="T72" s="389">
        <v>3512.8868919270794</v>
      </c>
      <c r="U72" s="389">
        <v>3590.2814098958338</v>
      </c>
      <c r="V72" s="389">
        <v>3667.6759278646068</v>
      </c>
      <c r="W72" s="389">
        <v>3745.0704458333357</v>
      </c>
      <c r="X72" s="389">
        <v>3401.7124151692656</v>
      </c>
      <c r="Y72" s="389">
        <v>3283.3581695052112</v>
      </c>
      <c r="Z72" s="389">
        <v>3297.7301097786449</v>
      </c>
      <c r="AA72" s="389">
        <v>3312.1380500520841</v>
      </c>
      <c r="AB72" s="389">
        <v>3326.5459903255214</v>
      </c>
      <c r="AC72" s="389">
        <v>3340.9539305989588</v>
      </c>
      <c r="AD72" s="389">
        <v>3355.3618708723961</v>
      </c>
      <c r="AE72" s="389">
        <v>3369.769811145833</v>
      </c>
      <c r="AF72" s="389">
        <v>3384.1777514192713</v>
      </c>
      <c r="AG72" s="389">
        <v>3398.5856916927082</v>
      </c>
      <c r="AH72" s="389">
        <v>3412.9936319661165</v>
      </c>
      <c r="AI72" s="389">
        <v>3427.4015722395834</v>
      </c>
      <c r="AJ72" s="389">
        <v>3441.8095125130212</v>
      </c>
      <c r="AK72" s="389">
        <v>3456.2174527864586</v>
      </c>
      <c r="AL72" s="389">
        <v>3470.625393059895</v>
      </c>
      <c r="AM72" s="389">
        <v>3485.0333333333547</v>
      </c>
    </row>
    <row r="73" spans="1:39" customFormat="1" ht="12.75" customHeight="1" x14ac:dyDescent="0.2">
      <c r="B73" s="367">
        <v>1</v>
      </c>
      <c r="C73" s="371" t="s">
        <v>557</v>
      </c>
      <c r="D73" s="389">
        <v>-1294.75</v>
      </c>
      <c r="E73" s="389">
        <v>-537.56416666666803</v>
      </c>
      <c r="F73" s="389">
        <v>112.78675833333335</v>
      </c>
      <c r="G73" s="389">
        <v>781.68675833333305</v>
      </c>
      <c r="H73" s="389">
        <v>1456.537276302083</v>
      </c>
      <c r="I73" s="389">
        <v>1801.1777942708341</v>
      </c>
      <c r="J73" s="389">
        <v>2147.0783122395833</v>
      </c>
      <c r="K73" s="389">
        <v>2492.9788302083343</v>
      </c>
      <c r="L73" s="389">
        <v>2838.879348177084</v>
      </c>
      <c r="M73" s="389">
        <v>3184.7798661458337</v>
      </c>
      <c r="N73" s="389">
        <v>3530.6803841145834</v>
      </c>
      <c r="O73" s="389">
        <v>3612.4129020833375</v>
      </c>
      <c r="P73" s="389">
        <v>3695.153420052085</v>
      </c>
      <c r="Q73" s="389">
        <v>3777.8939380208362</v>
      </c>
      <c r="R73" s="389">
        <v>3860.6344559895865</v>
      </c>
      <c r="S73" s="389">
        <v>3943.3749739583359</v>
      </c>
      <c r="T73" s="389">
        <v>4026.1154919270848</v>
      </c>
      <c r="U73" s="389">
        <v>4108.8560098958242</v>
      </c>
      <c r="V73" s="389">
        <v>3950.9669706770701</v>
      </c>
      <c r="W73" s="389">
        <v>3660.2937889583254</v>
      </c>
      <c r="X73" s="389">
        <v>3731.5412292317565</v>
      </c>
      <c r="Y73" s="389">
        <v>3742.3581695052112</v>
      </c>
      <c r="Z73" s="389">
        <v>3756.7301097786449</v>
      </c>
      <c r="AA73" s="389">
        <v>3771.1380500520836</v>
      </c>
      <c r="AB73" s="389">
        <v>3785.5459903255214</v>
      </c>
      <c r="AC73" s="389">
        <v>3799.9539305989588</v>
      </c>
      <c r="AD73" s="389">
        <v>3814.3618708723952</v>
      </c>
      <c r="AE73" s="389">
        <v>3828.769811145833</v>
      </c>
      <c r="AF73" s="389">
        <v>3843.1777514192718</v>
      </c>
      <c r="AG73" s="389">
        <v>3857.5856916927373</v>
      </c>
      <c r="AH73" s="389">
        <v>3871.9936319661456</v>
      </c>
      <c r="AI73" s="389">
        <v>3886.4015722395834</v>
      </c>
      <c r="AJ73" s="389">
        <v>3900.8095125130212</v>
      </c>
      <c r="AK73" s="389">
        <v>3915.2174527864586</v>
      </c>
      <c r="AL73" s="389">
        <v>3929.625393059895</v>
      </c>
      <c r="AM73" s="389">
        <v>3944.0333333333547</v>
      </c>
    </row>
    <row r="74" spans="1:39" customFormat="1" ht="12.75" customHeight="1" x14ac:dyDescent="0.2">
      <c r="B74" s="367">
        <v>1.05</v>
      </c>
      <c r="C74" s="371" t="s">
        <v>557</v>
      </c>
      <c r="D74" s="389">
        <v>-1294.75</v>
      </c>
      <c r="E74" s="389">
        <v>-376.80616666666828</v>
      </c>
      <c r="F74" s="389">
        <v>326.75275833333313</v>
      </c>
      <c r="G74" s="389">
        <v>1049.1127583333334</v>
      </c>
      <c r="H74" s="389">
        <v>1777.4232763020843</v>
      </c>
      <c r="I74" s="389">
        <v>2148.7307942708348</v>
      </c>
      <c r="J74" s="389">
        <v>2521.3613122395841</v>
      </c>
      <c r="K74" s="389">
        <v>2893.9918302083311</v>
      </c>
      <c r="L74" s="389">
        <v>3266.6223481770812</v>
      </c>
      <c r="M74" s="389">
        <v>3639.2528661458305</v>
      </c>
      <c r="N74" s="389">
        <v>4011.8833841145806</v>
      </c>
      <c r="O74" s="389">
        <v>4098.9115020833424</v>
      </c>
      <c r="P74" s="389">
        <v>4186.9980200520758</v>
      </c>
      <c r="Q74" s="389">
        <v>4275.084538020842</v>
      </c>
      <c r="R74" s="389">
        <v>4363.1710559895773</v>
      </c>
      <c r="S74" s="389">
        <v>4451.2575739583262</v>
      </c>
      <c r="T74" s="389">
        <v>4539.3440919270924</v>
      </c>
      <c r="U74" s="389">
        <v>4061.9876318880042</v>
      </c>
      <c r="V74" s="389">
        <v>4039.0553486848712</v>
      </c>
      <c r="W74" s="389">
        <v>4114.8927889583447</v>
      </c>
      <c r="X74" s="389">
        <v>4190.7302292317763</v>
      </c>
      <c r="Y74" s="389">
        <v>4201.3581695052108</v>
      </c>
      <c r="Z74" s="389">
        <v>4215.7301097786449</v>
      </c>
      <c r="AA74" s="389">
        <v>4230.1380500520836</v>
      </c>
      <c r="AB74" s="389">
        <v>4244.5459903255214</v>
      </c>
      <c r="AC74" s="389">
        <v>4258.9539305989592</v>
      </c>
      <c r="AD74" s="389">
        <v>4273.3618708723952</v>
      </c>
      <c r="AE74" s="389">
        <v>4287.769811145833</v>
      </c>
      <c r="AF74" s="389">
        <v>4302.1777514193009</v>
      </c>
      <c r="AG74" s="389">
        <v>4316.5856916927078</v>
      </c>
      <c r="AH74" s="389">
        <v>4330.9936319661456</v>
      </c>
      <c r="AI74" s="389">
        <v>4345.4015722395834</v>
      </c>
      <c r="AJ74" s="389">
        <v>4359.8095125130212</v>
      </c>
      <c r="AK74" s="389">
        <v>4374.217452786459</v>
      </c>
      <c r="AL74" s="389">
        <v>4388.625393059895</v>
      </c>
      <c r="AM74" s="389">
        <v>4403.0333333333547</v>
      </c>
    </row>
    <row r="75" spans="1:39" customFormat="1" ht="12.75" customHeight="1" x14ac:dyDescent="0.2">
      <c r="B75" s="367">
        <v>1.1000000000000001</v>
      </c>
      <c r="C75" s="371" t="s">
        <v>557</v>
      </c>
      <c r="D75" s="389">
        <v>-1294.75</v>
      </c>
      <c r="E75" s="389">
        <v>-216.04816666666738</v>
      </c>
      <c r="F75" s="389">
        <v>540.71875833333377</v>
      </c>
      <c r="G75" s="389">
        <v>1316.5387583333354</v>
      </c>
      <c r="H75" s="389">
        <v>2098.309276302085</v>
      </c>
      <c r="I75" s="389">
        <v>2496.2837942708366</v>
      </c>
      <c r="J75" s="389">
        <v>2895.6443122395849</v>
      </c>
      <c r="K75" s="389">
        <v>3295.0048302083355</v>
      </c>
      <c r="L75" s="389">
        <v>3694.3653481770853</v>
      </c>
      <c r="M75" s="389">
        <v>4093.7258661458345</v>
      </c>
      <c r="N75" s="389">
        <v>4493.0863841145856</v>
      </c>
      <c r="O75" s="389">
        <v>4585.410102083335</v>
      </c>
      <c r="P75" s="389">
        <v>4678.8426200520807</v>
      </c>
      <c r="Q75" s="389">
        <v>4772.2751380208347</v>
      </c>
      <c r="R75" s="389">
        <v>4865.7076559895831</v>
      </c>
      <c r="S75" s="389">
        <v>4959.1401739583189</v>
      </c>
      <c r="T75" s="389">
        <v>4328.2094681380049</v>
      </c>
      <c r="U75" s="389">
        <v>4408.6369084114594</v>
      </c>
      <c r="V75" s="389">
        <v>4489.0643486848921</v>
      </c>
      <c r="W75" s="389">
        <v>4569.4917889583357</v>
      </c>
      <c r="X75" s="389">
        <v>4649.9192292317684</v>
      </c>
      <c r="Y75" s="389">
        <v>4660.3581695052126</v>
      </c>
      <c r="Z75" s="389">
        <v>4674.7301097786467</v>
      </c>
      <c r="AA75" s="389">
        <v>4689.1380500520854</v>
      </c>
      <c r="AB75" s="389">
        <v>4703.5459903255232</v>
      </c>
      <c r="AC75" s="389">
        <v>4717.9539305989601</v>
      </c>
      <c r="AD75" s="389">
        <v>4732.361870872397</v>
      </c>
      <c r="AE75" s="389">
        <v>4746.769811145864</v>
      </c>
      <c r="AF75" s="389">
        <v>4761.1777514192736</v>
      </c>
      <c r="AG75" s="389">
        <v>4775.5856916927096</v>
      </c>
      <c r="AH75" s="389">
        <v>4789.9936319661474</v>
      </c>
      <c r="AI75" s="389">
        <v>4804.4015722395852</v>
      </c>
      <c r="AJ75" s="389">
        <v>4818.8095125130221</v>
      </c>
      <c r="AK75" s="389">
        <v>4833.2174527864599</v>
      </c>
      <c r="AL75" s="389">
        <v>4847.6253930598969</v>
      </c>
      <c r="AM75" s="389">
        <v>4862.0333333333565</v>
      </c>
    </row>
    <row r="76" spans="1:39" customFormat="1" ht="12.75" customHeight="1" x14ac:dyDescent="0.2">
      <c r="B76" s="367">
        <v>1.1500000000000001</v>
      </c>
      <c r="C76" s="371" t="s">
        <v>557</v>
      </c>
      <c r="D76" s="389">
        <v>-1294.75</v>
      </c>
      <c r="E76" s="389">
        <v>-55.290166666667602</v>
      </c>
      <c r="F76" s="389">
        <v>754.68475833333378</v>
      </c>
      <c r="G76" s="389">
        <v>1583.9647583333328</v>
      </c>
      <c r="H76" s="389">
        <v>2419.1952763020863</v>
      </c>
      <c r="I76" s="389">
        <v>2843.8367942708337</v>
      </c>
      <c r="J76" s="389">
        <v>3269.9273122395875</v>
      </c>
      <c r="K76" s="389">
        <v>3696.0178302083414</v>
      </c>
      <c r="L76" s="389">
        <v>4122.1083481770911</v>
      </c>
      <c r="M76" s="389">
        <v>4548.1988661458336</v>
      </c>
      <c r="N76" s="389">
        <v>4974.2893841145906</v>
      </c>
      <c r="O76" s="389">
        <v>5071.9087020833394</v>
      </c>
      <c r="P76" s="389">
        <v>5170.6872200520875</v>
      </c>
      <c r="Q76" s="389">
        <v>5269.4657380208255</v>
      </c>
      <c r="R76" s="389">
        <v>5368.244255989589</v>
      </c>
      <c r="S76" s="389">
        <v>4684.02102786456</v>
      </c>
      <c r="T76" s="389">
        <v>4769.0384681380119</v>
      </c>
      <c r="U76" s="389">
        <v>4854.0559084114793</v>
      </c>
      <c r="V76" s="389">
        <v>4939.0733486848831</v>
      </c>
      <c r="W76" s="389">
        <v>5024.090788958355</v>
      </c>
      <c r="X76" s="389">
        <v>5109.1082292317597</v>
      </c>
      <c r="Y76" s="389">
        <v>5119.3581695052126</v>
      </c>
      <c r="Z76" s="389">
        <v>5133.7301097786467</v>
      </c>
      <c r="AA76" s="389">
        <v>5148.1380500520854</v>
      </c>
      <c r="AB76" s="389">
        <v>5162.5459903255232</v>
      </c>
      <c r="AC76" s="389">
        <v>5176.9539305989601</v>
      </c>
      <c r="AD76" s="389">
        <v>5191.361870872397</v>
      </c>
      <c r="AE76" s="389">
        <v>5205.7698111458349</v>
      </c>
      <c r="AF76" s="389">
        <v>5220.1777514192736</v>
      </c>
      <c r="AG76" s="389">
        <v>5234.5856916927096</v>
      </c>
      <c r="AH76" s="389">
        <v>5248.9936319661474</v>
      </c>
      <c r="AI76" s="389">
        <v>5263.4015722395852</v>
      </c>
      <c r="AJ76" s="389">
        <v>5277.8095125130221</v>
      </c>
      <c r="AK76" s="389">
        <v>5292.2174527864599</v>
      </c>
      <c r="AL76" s="389">
        <v>5306.6253930598969</v>
      </c>
      <c r="AM76" s="389">
        <v>5321.0333333333565</v>
      </c>
    </row>
    <row r="77" spans="1:39" customFormat="1" ht="12.75" customHeight="1" x14ac:dyDescent="0.2"/>
    <row r="78" spans="1:39" customFormat="1" ht="12.75" customHeight="1" x14ac:dyDescent="0.2">
      <c r="A78" s="366" t="s">
        <v>191</v>
      </c>
    </row>
    <row r="79" spans="1:39" customFormat="1" ht="12.75" customHeight="1" x14ac:dyDescent="0.2">
      <c r="A79" t="s">
        <v>462</v>
      </c>
      <c r="B79" s="368">
        <v>0.85</v>
      </c>
    </row>
    <row r="80" spans="1:39" customFormat="1" ht="12.75" customHeight="1" x14ac:dyDescent="0.2">
      <c r="A80" t="s">
        <v>463</v>
      </c>
      <c r="B80" s="368">
        <v>0.05</v>
      </c>
    </row>
    <row r="81" spans="1:39" customFormat="1" ht="12.75" customHeight="1" x14ac:dyDescent="0.2">
      <c r="A81" s="366" t="s">
        <v>466</v>
      </c>
      <c r="B81" s="369" t="s">
        <v>464</v>
      </c>
    </row>
    <row r="82" spans="1:39" customFormat="1" ht="12.75" customHeight="1" x14ac:dyDescent="0.2">
      <c r="B82" s="367">
        <v>0.85</v>
      </c>
      <c r="C82" s="371" t="s">
        <v>557</v>
      </c>
      <c r="D82" s="389">
        <v>-1294.75</v>
      </c>
      <c r="E82" s="389">
        <v>-922.63816666666753</v>
      </c>
      <c r="F82" s="389">
        <v>-399.51124166666636</v>
      </c>
      <c r="G82" s="389">
        <v>141.40875833333268</v>
      </c>
      <c r="H82" s="389">
        <v>688.27927630208262</v>
      </c>
      <c r="I82" s="389">
        <v>969.11879427082988</v>
      </c>
      <c r="J82" s="389">
        <v>1251.029312239584</v>
      </c>
      <c r="K82" s="389">
        <v>1532.939830208335</v>
      </c>
      <c r="L82" s="389">
        <v>1814.8503481770845</v>
      </c>
      <c r="M82" s="389">
        <v>2096.7608661458362</v>
      </c>
      <c r="N82" s="389">
        <v>2378.6713841145829</v>
      </c>
      <c r="O82" s="389">
        <v>2447.7571020833266</v>
      </c>
      <c r="P82" s="389">
        <v>2517.6996200520821</v>
      </c>
      <c r="Q82" s="389">
        <v>2587.642138020833</v>
      </c>
      <c r="R82" s="389">
        <v>2657.5846559895845</v>
      </c>
      <c r="S82" s="389">
        <v>2727.5271739583363</v>
      </c>
      <c r="T82" s="389">
        <v>2797.4696919270882</v>
      </c>
      <c r="U82" s="389">
        <v>2867.4122098958373</v>
      </c>
      <c r="V82" s="389">
        <v>2937.3547278645847</v>
      </c>
      <c r="W82" s="389">
        <v>3007.2972458333334</v>
      </c>
      <c r="X82" s="389">
        <v>3077.2397638020684</v>
      </c>
      <c r="Y82" s="389">
        <v>3093.976081770832</v>
      </c>
      <c r="Z82" s="389">
        <v>3110.926599739586</v>
      </c>
      <c r="AA82" s="389">
        <v>2815.8304991927143</v>
      </c>
      <c r="AB82" s="389">
        <v>2683.9459903255211</v>
      </c>
      <c r="AC82" s="389">
        <v>2698.3539305989589</v>
      </c>
      <c r="AD82" s="389">
        <v>2712.7618708723958</v>
      </c>
      <c r="AE82" s="389">
        <v>2727.1698111458331</v>
      </c>
      <c r="AF82" s="389">
        <v>2741.5777514192714</v>
      </c>
      <c r="AG82" s="389">
        <v>2755.9856916927083</v>
      </c>
      <c r="AH82" s="389">
        <v>2770.3936319661457</v>
      </c>
      <c r="AI82" s="389">
        <v>2784.8015722395839</v>
      </c>
      <c r="AJ82" s="389">
        <v>2799.2095125130209</v>
      </c>
      <c r="AK82" s="389">
        <v>2813.6174527864587</v>
      </c>
      <c r="AL82" s="389">
        <v>2828.0253930598956</v>
      </c>
      <c r="AM82" s="389">
        <v>2842.4333333333548</v>
      </c>
    </row>
    <row r="83" spans="1:39" customFormat="1" ht="12.75" customHeight="1" x14ac:dyDescent="0.2">
      <c r="B83" s="367">
        <v>0.9</v>
      </c>
      <c r="C83" s="371" t="s">
        <v>557</v>
      </c>
      <c r="D83" s="389">
        <v>-1294.75</v>
      </c>
      <c r="E83" s="389">
        <v>-794.28016666666849</v>
      </c>
      <c r="F83" s="389">
        <v>-228.7452416666672</v>
      </c>
      <c r="G83" s="389">
        <v>354.83475833333426</v>
      </c>
      <c r="H83" s="389">
        <v>944.36527630208366</v>
      </c>
      <c r="I83" s="389">
        <v>1246.4717942708362</v>
      </c>
      <c r="J83" s="389">
        <v>1549.7123122395819</v>
      </c>
      <c r="K83" s="389">
        <v>1852.9528302083322</v>
      </c>
      <c r="L83" s="389">
        <v>2156.1933481770811</v>
      </c>
      <c r="M83" s="389">
        <v>2459.4338661458314</v>
      </c>
      <c r="N83" s="389">
        <v>2762.6743841145812</v>
      </c>
      <c r="O83" s="389">
        <v>2835.9757020833335</v>
      </c>
      <c r="P83" s="389">
        <v>2910.1842200520896</v>
      </c>
      <c r="Q83" s="389">
        <v>2984.3927380208279</v>
      </c>
      <c r="R83" s="389">
        <v>3058.6012559895776</v>
      </c>
      <c r="S83" s="389">
        <v>3132.8097739583382</v>
      </c>
      <c r="T83" s="389">
        <v>3207.0182919270947</v>
      </c>
      <c r="U83" s="389">
        <v>3281.226809895828</v>
      </c>
      <c r="V83" s="389">
        <v>3355.4353278645726</v>
      </c>
      <c r="W83" s="389">
        <v>3429.6438458333423</v>
      </c>
      <c r="X83" s="389">
        <v>3503.8523638020915</v>
      </c>
      <c r="Y83" s="389">
        <v>3233.8250208723971</v>
      </c>
      <c r="Z83" s="389">
        <v>3022.3301097786452</v>
      </c>
      <c r="AA83" s="389">
        <v>3036.738050052084</v>
      </c>
      <c r="AB83" s="389">
        <v>3051.1459903255213</v>
      </c>
      <c r="AC83" s="389">
        <v>3065.5539305989587</v>
      </c>
      <c r="AD83" s="389">
        <v>3079.961870872396</v>
      </c>
      <c r="AE83" s="389">
        <v>3094.3698111458334</v>
      </c>
      <c r="AF83" s="389">
        <v>3108.7777514192712</v>
      </c>
      <c r="AG83" s="389">
        <v>3123.1856916927081</v>
      </c>
      <c r="AH83" s="389">
        <v>3137.5936319661459</v>
      </c>
      <c r="AI83" s="389">
        <v>3152.0015722395838</v>
      </c>
      <c r="AJ83" s="389">
        <v>3166.4095125130211</v>
      </c>
      <c r="AK83" s="389">
        <v>3180.8174527864585</v>
      </c>
      <c r="AL83" s="389">
        <v>3195.2253930598959</v>
      </c>
      <c r="AM83" s="389">
        <v>3209.633333333355</v>
      </c>
    </row>
    <row r="84" spans="1:39" customFormat="1" ht="12.75" customHeight="1" x14ac:dyDescent="0.2">
      <c r="B84" s="367">
        <v>0.95000000000000007</v>
      </c>
      <c r="C84" s="371" t="s">
        <v>557</v>
      </c>
      <c r="D84" s="389">
        <v>-1294.75</v>
      </c>
      <c r="E84" s="389">
        <v>-665.92216666666764</v>
      </c>
      <c r="F84" s="389">
        <v>-57.979241666667363</v>
      </c>
      <c r="G84" s="389">
        <v>568.26075833333357</v>
      </c>
      <c r="H84" s="389">
        <v>1200.4512763020821</v>
      </c>
      <c r="I84" s="389">
        <v>1523.8247942708372</v>
      </c>
      <c r="J84" s="389">
        <v>1848.3953122395826</v>
      </c>
      <c r="K84" s="389">
        <v>2172.965830208333</v>
      </c>
      <c r="L84" s="389">
        <v>2497.5363481770855</v>
      </c>
      <c r="M84" s="389">
        <v>2822.1068661458376</v>
      </c>
      <c r="N84" s="389">
        <v>3146.677384114585</v>
      </c>
      <c r="O84" s="389">
        <v>3224.1943020833301</v>
      </c>
      <c r="P84" s="389">
        <v>3302.668820052083</v>
      </c>
      <c r="Q84" s="389">
        <v>3381.1433380208318</v>
      </c>
      <c r="R84" s="389">
        <v>3459.6178559895975</v>
      </c>
      <c r="S84" s="389">
        <v>3538.0923739583313</v>
      </c>
      <c r="T84" s="389">
        <v>3616.5668919270829</v>
      </c>
      <c r="U84" s="389">
        <v>3695.0414098958308</v>
      </c>
      <c r="V84" s="389">
        <v>3773.5159278646074</v>
      </c>
      <c r="W84" s="389">
        <v>3834.875631770833</v>
      </c>
      <c r="X84" s="389">
        <v>3364.1036292317658</v>
      </c>
      <c r="Y84" s="389">
        <v>3375.1563695052064</v>
      </c>
      <c r="Z84" s="389">
        <v>3389.5301097786451</v>
      </c>
      <c r="AA84" s="389">
        <v>3403.9380500520842</v>
      </c>
      <c r="AB84" s="389">
        <v>3418.3459903255211</v>
      </c>
      <c r="AC84" s="389">
        <v>3432.753930598959</v>
      </c>
      <c r="AD84" s="389">
        <v>3447.1618708723954</v>
      </c>
      <c r="AE84" s="389">
        <v>3461.5698111458332</v>
      </c>
      <c r="AF84" s="389">
        <v>3475.9777514192715</v>
      </c>
      <c r="AG84" s="389">
        <v>3490.3856916927084</v>
      </c>
      <c r="AH84" s="389">
        <v>3504.7936319661167</v>
      </c>
      <c r="AI84" s="389">
        <v>3519.2015722395836</v>
      </c>
      <c r="AJ84" s="389">
        <v>3533.6095125130209</v>
      </c>
      <c r="AK84" s="389">
        <v>3548.0174527864588</v>
      </c>
      <c r="AL84" s="389">
        <v>3562.4253930598952</v>
      </c>
      <c r="AM84" s="389">
        <v>3576.8333333333549</v>
      </c>
    </row>
    <row r="85" spans="1:39" customFormat="1" ht="12.75" customHeight="1" x14ac:dyDescent="0.2">
      <c r="B85" s="367">
        <v>1</v>
      </c>
      <c r="C85" s="371" t="s">
        <v>557</v>
      </c>
      <c r="D85" s="389">
        <v>-1294.75</v>
      </c>
      <c r="E85" s="389">
        <v>-537.56416666666803</v>
      </c>
      <c r="F85" s="389">
        <v>112.78675833333335</v>
      </c>
      <c r="G85" s="389">
        <v>781.68675833333305</v>
      </c>
      <c r="H85" s="389">
        <v>1456.537276302083</v>
      </c>
      <c r="I85" s="389">
        <v>1801.1777942708341</v>
      </c>
      <c r="J85" s="389">
        <v>2147.0783122395833</v>
      </c>
      <c r="K85" s="389">
        <v>2492.9788302083343</v>
      </c>
      <c r="L85" s="389">
        <v>2838.879348177084</v>
      </c>
      <c r="M85" s="389">
        <v>3184.7798661458337</v>
      </c>
      <c r="N85" s="389">
        <v>3530.6803841145834</v>
      </c>
      <c r="O85" s="389">
        <v>3612.4129020833375</v>
      </c>
      <c r="P85" s="389">
        <v>3695.153420052085</v>
      </c>
      <c r="Q85" s="389">
        <v>3777.8939380208362</v>
      </c>
      <c r="R85" s="389">
        <v>3860.6344559895865</v>
      </c>
      <c r="S85" s="389">
        <v>3943.3749739583359</v>
      </c>
      <c r="T85" s="389">
        <v>4026.1154919270848</v>
      </c>
      <c r="U85" s="389">
        <v>4108.8560098958242</v>
      </c>
      <c r="V85" s="389">
        <v>3950.9669706770701</v>
      </c>
      <c r="W85" s="389">
        <v>3660.2937889583254</v>
      </c>
      <c r="X85" s="389">
        <v>3731.5412292317565</v>
      </c>
      <c r="Y85" s="389">
        <v>3742.3581695052112</v>
      </c>
      <c r="Z85" s="389">
        <v>3756.7301097786449</v>
      </c>
      <c r="AA85" s="389">
        <v>3771.1380500520836</v>
      </c>
      <c r="AB85" s="389">
        <v>3785.5459903255214</v>
      </c>
      <c r="AC85" s="389">
        <v>3799.9539305989588</v>
      </c>
      <c r="AD85" s="389">
        <v>3814.3618708723952</v>
      </c>
      <c r="AE85" s="389">
        <v>3828.769811145833</v>
      </c>
      <c r="AF85" s="389">
        <v>3843.1777514192718</v>
      </c>
      <c r="AG85" s="389">
        <v>3857.5856916927373</v>
      </c>
      <c r="AH85" s="389">
        <v>3871.9936319661456</v>
      </c>
      <c r="AI85" s="389">
        <v>3886.4015722395834</v>
      </c>
      <c r="AJ85" s="389">
        <v>3900.8095125130212</v>
      </c>
      <c r="AK85" s="389">
        <v>3915.2174527864586</v>
      </c>
      <c r="AL85" s="389">
        <v>3929.625393059895</v>
      </c>
      <c r="AM85" s="389">
        <v>3944.0333333333547</v>
      </c>
    </row>
    <row r="86" spans="1:39" customFormat="1" ht="12.75" customHeight="1" x14ac:dyDescent="0.2">
      <c r="B86" s="367">
        <v>1.05</v>
      </c>
      <c r="C86" s="371" t="s">
        <v>557</v>
      </c>
      <c r="D86" s="389">
        <v>-1294.75</v>
      </c>
      <c r="E86" s="389">
        <v>-409.20616666666837</v>
      </c>
      <c r="F86" s="389">
        <v>283.55275833333275</v>
      </c>
      <c r="G86" s="389">
        <v>995.11275833333377</v>
      </c>
      <c r="H86" s="389">
        <v>1712.6232763020835</v>
      </c>
      <c r="I86" s="389">
        <v>2078.5307942708346</v>
      </c>
      <c r="J86" s="389">
        <v>2445.761312239586</v>
      </c>
      <c r="K86" s="389">
        <v>2812.991830208332</v>
      </c>
      <c r="L86" s="389">
        <v>3180.2223481770798</v>
      </c>
      <c r="M86" s="389">
        <v>3547.4528661458312</v>
      </c>
      <c r="N86" s="389">
        <v>3914.6833841145817</v>
      </c>
      <c r="O86" s="389">
        <v>4000.6315020833435</v>
      </c>
      <c r="P86" s="389">
        <v>4087.6380200520753</v>
      </c>
      <c r="Q86" s="389">
        <v>4174.6445380208424</v>
      </c>
      <c r="R86" s="389">
        <v>4261.6510559895733</v>
      </c>
      <c r="S86" s="389">
        <v>4348.6575739583268</v>
      </c>
      <c r="T86" s="389">
        <v>4435.6640919270912</v>
      </c>
      <c r="U86" s="389">
        <v>4173.0260318880037</v>
      </c>
      <c r="V86" s="389">
        <v>3949.1399486848736</v>
      </c>
      <c r="W86" s="389">
        <v>4024.0593889583397</v>
      </c>
      <c r="X86" s="389">
        <v>4098.9788292317835</v>
      </c>
      <c r="Y86" s="389">
        <v>4109.5599695052088</v>
      </c>
      <c r="Z86" s="389">
        <v>4123.9301097786447</v>
      </c>
      <c r="AA86" s="389">
        <v>4138.3380500520834</v>
      </c>
      <c r="AB86" s="389">
        <v>4152.7459903255212</v>
      </c>
      <c r="AC86" s="389">
        <v>4167.1539305989591</v>
      </c>
      <c r="AD86" s="389">
        <v>4181.561870872395</v>
      </c>
      <c r="AE86" s="389">
        <v>4195.9698111458329</v>
      </c>
      <c r="AF86" s="389">
        <v>4210.3777514193007</v>
      </c>
      <c r="AG86" s="389">
        <v>4224.7856916927085</v>
      </c>
      <c r="AH86" s="389">
        <v>4239.1936319661454</v>
      </c>
      <c r="AI86" s="389">
        <v>4253.6015722395832</v>
      </c>
      <c r="AJ86" s="389">
        <v>4268.009512513021</v>
      </c>
      <c r="AK86" s="389">
        <v>4282.4174527864661</v>
      </c>
      <c r="AL86" s="389">
        <v>4296.8253930598949</v>
      </c>
      <c r="AM86" s="389">
        <v>4311.2333333333545</v>
      </c>
    </row>
    <row r="87" spans="1:39" customFormat="1" ht="12.75" customHeight="1" x14ac:dyDescent="0.2">
      <c r="B87" s="367">
        <v>1.1000000000000001</v>
      </c>
      <c r="C87" s="371" t="s">
        <v>557</v>
      </c>
      <c r="D87" s="389">
        <v>-1294.75</v>
      </c>
      <c r="E87" s="389">
        <v>-280.84816666666757</v>
      </c>
      <c r="F87" s="389">
        <v>454.31875833333351</v>
      </c>
      <c r="G87" s="389">
        <v>1208.5387583333329</v>
      </c>
      <c r="H87" s="389">
        <v>1968.7092763020867</v>
      </c>
      <c r="I87" s="389">
        <v>2355.8837942708356</v>
      </c>
      <c r="J87" s="389">
        <v>2744.4443122395846</v>
      </c>
      <c r="K87" s="389">
        <v>3133.0048302083378</v>
      </c>
      <c r="L87" s="389">
        <v>3521.5653481770819</v>
      </c>
      <c r="M87" s="389">
        <v>3910.1258661458346</v>
      </c>
      <c r="N87" s="389">
        <v>4298.6863841145832</v>
      </c>
      <c r="O87" s="389">
        <v>4388.8501020833319</v>
      </c>
      <c r="P87" s="389">
        <v>4480.1226200520814</v>
      </c>
      <c r="Q87" s="389">
        <v>4571.3951380208337</v>
      </c>
      <c r="R87" s="389">
        <v>4662.6676559895823</v>
      </c>
      <c r="S87" s="389">
        <v>4753.9401739583182</v>
      </c>
      <c r="T87" s="389">
        <v>4499.1088154036315</v>
      </c>
      <c r="U87" s="389">
        <v>4230.6421084114609</v>
      </c>
      <c r="V87" s="389">
        <v>4309.2335486848933</v>
      </c>
      <c r="W87" s="389">
        <v>4387.8249889583276</v>
      </c>
      <c r="X87" s="389">
        <v>4466.4164292317737</v>
      </c>
      <c r="Y87" s="389">
        <v>4476.7617695052068</v>
      </c>
      <c r="Z87" s="389">
        <v>4491.1301097786454</v>
      </c>
      <c r="AA87" s="389">
        <v>4505.5380500520841</v>
      </c>
      <c r="AB87" s="389">
        <v>4519.9459903255211</v>
      </c>
      <c r="AC87" s="389">
        <v>4534.3539305989589</v>
      </c>
      <c r="AD87" s="389">
        <v>4548.7618708723958</v>
      </c>
      <c r="AE87" s="389">
        <v>4563.1698111458045</v>
      </c>
      <c r="AF87" s="389">
        <v>4577.5777514192714</v>
      </c>
      <c r="AG87" s="389">
        <v>4591.9856916927083</v>
      </c>
      <c r="AH87" s="389">
        <v>4606.3936319661461</v>
      </c>
      <c r="AI87" s="389">
        <v>4620.8015722395839</v>
      </c>
      <c r="AJ87" s="389">
        <v>4635.2095125130136</v>
      </c>
      <c r="AK87" s="389">
        <v>4649.6174527864587</v>
      </c>
      <c r="AL87" s="389">
        <v>4664.0253930598956</v>
      </c>
      <c r="AM87" s="389">
        <v>4678.4333333333552</v>
      </c>
    </row>
    <row r="88" spans="1:39" customFormat="1" ht="12.75" customHeight="1" x14ac:dyDescent="0.2">
      <c r="B88" s="367">
        <v>1.1500000000000001</v>
      </c>
      <c r="C88" s="371" t="s">
        <v>557</v>
      </c>
      <c r="D88" s="389">
        <v>-1294.75</v>
      </c>
      <c r="E88" s="389">
        <v>-152.49016666666844</v>
      </c>
      <c r="F88" s="389">
        <v>625.08475833333534</v>
      </c>
      <c r="G88" s="389">
        <v>1421.9647583333349</v>
      </c>
      <c r="H88" s="389">
        <v>2224.7952763020853</v>
      </c>
      <c r="I88" s="389">
        <v>2633.2367942708338</v>
      </c>
      <c r="J88" s="389">
        <v>3043.1273122395819</v>
      </c>
      <c r="K88" s="389">
        <v>3453.0178302083355</v>
      </c>
      <c r="L88" s="389">
        <v>3862.9083481770904</v>
      </c>
      <c r="M88" s="389">
        <v>4272.7988661458376</v>
      </c>
      <c r="N88" s="389">
        <v>4682.6893841145902</v>
      </c>
      <c r="O88" s="389">
        <v>4777.0687020833429</v>
      </c>
      <c r="P88" s="389">
        <v>4872.607220052073</v>
      </c>
      <c r="Q88" s="389">
        <v>4968.1457380208385</v>
      </c>
      <c r="R88" s="389">
        <v>5063.6842559895895</v>
      </c>
      <c r="S88" s="389">
        <v>4927.2713212239587</v>
      </c>
      <c r="T88" s="389">
        <v>4504.8002681380149</v>
      </c>
      <c r="U88" s="389">
        <v>4587.063708411476</v>
      </c>
      <c r="V88" s="389">
        <v>4669.3271486848917</v>
      </c>
      <c r="W88" s="389">
        <v>4751.5905889583537</v>
      </c>
      <c r="X88" s="389">
        <v>4833.8540292317666</v>
      </c>
      <c r="Y88" s="389">
        <v>4843.9635695052129</v>
      </c>
      <c r="Z88" s="389">
        <v>4858.3301097786471</v>
      </c>
      <c r="AA88" s="389">
        <v>4872.7380500520849</v>
      </c>
      <c r="AB88" s="389">
        <v>4887.1459903255227</v>
      </c>
      <c r="AC88" s="389">
        <v>4901.5539305989605</v>
      </c>
      <c r="AD88" s="389">
        <v>4915.9618708724265</v>
      </c>
      <c r="AE88" s="389">
        <v>4930.3698111458343</v>
      </c>
      <c r="AF88" s="389">
        <v>4944.777751419273</v>
      </c>
      <c r="AG88" s="389">
        <v>4959.18569169271</v>
      </c>
      <c r="AH88" s="389">
        <v>4973.5936319661469</v>
      </c>
      <c r="AI88" s="389">
        <v>4988.0015722395929</v>
      </c>
      <c r="AJ88" s="389">
        <v>5002.4095125130225</v>
      </c>
      <c r="AK88" s="389">
        <v>5016.8174527864603</v>
      </c>
      <c r="AL88" s="389">
        <v>5031.2253930598972</v>
      </c>
      <c r="AM88" s="389">
        <v>5045.6333333333569</v>
      </c>
    </row>
    <row r="89" spans="1:39" ht="12.75" customHeight="1" x14ac:dyDescent="0.2">
      <c r="A89" s="295"/>
      <c r="B89" s="9"/>
      <c r="C89" s="2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0" spans="1:39" ht="12.75" customHeight="1" x14ac:dyDescent="0.2"/>
    <row r="91" spans="1:39" ht="12.75" customHeight="1" x14ac:dyDescent="0.2"/>
    <row r="92" spans="1:39" s="6" customFormat="1" ht="25.5" customHeight="1" thickBot="1" x14ac:dyDescent="0.25">
      <c r="A92" s="117" t="s">
        <v>459</v>
      </c>
      <c r="B92" s="36"/>
      <c r="C92" s="36"/>
      <c r="D92" s="379" t="s">
        <v>521</v>
      </c>
      <c r="E92" s="50" t="s">
        <v>522</v>
      </c>
      <c r="F92" s="50" t="s">
        <v>523</v>
      </c>
      <c r="G92" s="50" t="s">
        <v>524</v>
      </c>
      <c r="H92" s="50" t="s">
        <v>525</v>
      </c>
      <c r="I92" s="50" t="s">
        <v>526</v>
      </c>
      <c r="J92" s="50" t="s">
        <v>527</v>
      </c>
      <c r="K92" s="50" t="s">
        <v>528</v>
      </c>
      <c r="L92" s="50" t="s">
        <v>529</v>
      </c>
      <c r="M92" s="50" t="s">
        <v>530</v>
      </c>
      <c r="N92" s="50" t="s">
        <v>531</v>
      </c>
      <c r="O92" s="50" t="s">
        <v>532</v>
      </c>
      <c r="P92" s="50" t="s">
        <v>533</v>
      </c>
      <c r="Q92" s="50" t="s">
        <v>534</v>
      </c>
      <c r="R92" s="50" t="s">
        <v>535</v>
      </c>
      <c r="S92" s="50" t="s">
        <v>536</v>
      </c>
      <c r="T92" s="50" t="s">
        <v>537</v>
      </c>
      <c r="U92" s="50" t="s">
        <v>538</v>
      </c>
      <c r="V92" s="50" t="s">
        <v>539</v>
      </c>
      <c r="W92" s="50" t="s">
        <v>540</v>
      </c>
      <c r="X92" s="50" t="s">
        <v>541</v>
      </c>
      <c r="Y92" s="50" t="s">
        <v>542</v>
      </c>
      <c r="Z92" s="50" t="s">
        <v>543</v>
      </c>
      <c r="AA92" s="50" t="s">
        <v>544</v>
      </c>
      <c r="AB92" s="50" t="s">
        <v>545</v>
      </c>
      <c r="AC92" s="50" t="s">
        <v>546</v>
      </c>
      <c r="AD92" s="50" t="s">
        <v>547</v>
      </c>
      <c r="AE92" s="50" t="s">
        <v>548</v>
      </c>
      <c r="AF92" s="50" t="s">
        <v>549</v>
      </c>
      <c r="AG92" s="50" t="s">
        <v>550</v>
      </c>
      <c r="AH92" s="50" t="s">
        <v>551</v>
      </c>
      <c r="AI92" s="50" t="s">
        <v>552</v>
      </c>
      <c r="AJ92" s="50" t="s">
        <v>553</v>
      </c>
      <c r="AK92" s="50" t="s">
        <v>554</v>
      </c>
      <c r="AL92" s="50" t="s">
        <v>555</v>
      </c>
      <c r="AM92" s="50" t="s">
        <v>556</v>
      </c>
    </row>
    <row r="93" spans="1:39" ht="12.75" customHeight="1" thickTop="1" x14ac:dyDescent="0.2">
      <c r="A93" s="7"/>
      <c r="C93" s="10"/>
    </row>
    <row r="94" spans="1:39" ht="12.75" customHeight="1" x14ac:dyDescent="0.2">
      <c r="A94" s="295"/>
      <c r="B94" s="9"/>
      <c r="C94" s="2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 ht="12.75" customHeight="1" x14ac:dyDescent="0.2"/>
    <row r="96" spans="1:39" ht="12.75" customHeight="1" x14ac:dyDescent="0.2">
      <c r="B96" s="12"/>
    </row>
    <row r="97" spans="1:39" s="6" customFormat="1" ht="25.5" customHeight="1" thickBot="1" x14ac:dyDescent="0.25">
      <c r="A97" s="117" t="s">
        <v>460</v>
      </c>
      <c r="B97" s="298"/>
      <c r="C97" s="36"/>
      <c r="D97" s="379" t="s">
        <v>521</v>
      </c>
      <c r="E97" s="50" t="s">
        <v>522</v>
      </c>
      <c r="F97" s="50" t="s">
        <v>523</v>
      </c>
      <c r="G97" s="50" t="s">
        <v>524</v>
      </c>
      <c r="H97" s="50" t="s">
        <v>525</v>
      </c>
      <c r="I97" s="50" t="s">
        <v>526</v>
      </c>
      <c r="J97" s="50" t="s">
        <v>527</v>
      </c>
      <c r="K97" s="50" t="s">
        <v>528</v>
      </c>
      <c r="L97" s="50" t="s">
        <v>529</v>
      </c>
      <c r="M97" s="50" t="s">
        <v>530</v>
      </c>
      <c r="N97" s="50" t="s">
        <v>531</v>
      </c>
      <c r="O97" s="50" t="s">
        <v>532</v>
      </c>
      <c r="P97" s="50" t="s">
        <v>533</v>
      </c>
      <c r="Q97" s="50" t="s">
        <v>534</v>
      </c>
      <c r="R97" s="50" t="s">
        <v>535</v>
      </c>
      <c r="S97" s="50" t="s">
        <v>536</v>
      </c>
      <c r="T97" s="50" t="s">
        <v>537</v>
      </c>
      <c r="U97" s="50" t="s">
        <v>538</v>
      </c>
      <c r="V97" s="50" t="s">
        <v>539</v>
      </c>
      <c r="W97" s="50" t="s">
        <v>540</v>
      </c>
      <c r="X97" s="50" t="s">
        <v>541</v>
      </c>
      <c r="Y97" s="50" t="s">
        <v>542</v>
      </c>
      <c r="Z97" s="50" t="s">
        <v>543</v>
      </c>
      <c r="AA97" s="50" t="s">
        <v>544</v>
      </c>
      <c r="AB97" s="50" t="s">
        <v>545</v>
      </c>
      <c r="AC97" s="50" t="s">
        <v>546</v>
      </c>
      <c r="AD97" s="50" t="s">
        <v>547</v>
      </c>
      <c r="AE97" s="50" t="s">
        <v>548</v>
      </c>
      <c r="AF97" s="50" t="s">
        <v>549</v>
      </c>
      <c r="AG97" s="50" t="s">
        <v>550</v>
      </c>
      <c r="AH97" s="50" t="s">
        <v>551</v>
      </c>
      <c r="AI97" s="50" t="s">
        <v>552</v>
      </c>
      <c r="AJ97" s="50" t="s">
        <v>553</v>
      </c>
      <c r="AK97" s="50" t="s">
        <v>554</v>
      </c>
      <c r="AL97" s="50" t="s">
        <v>555</v>
      </c>
      <c r="AM97" s="50" t="s">
        <v>556</v>
      </c>
    </row>
    <row r="98" spans="1:39" ht="12.75" customHeight="1" thickTop="1" x14ac:dyDescent="0.2">
      <c r="A98" s="296"/>
      <c r="B98" s="297"/>
      <c r="C98" s="10"/>
    </row>
    <row r="99" spans="1:39" ht="12.75" customHeight="1" x14ac:dyDescent="0.2">
      <c r="A99" s="295"/>
      <c r="B99" s="9"/>
      <c r="C99" s="2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</row>
  </sheetData>
  <sheetProtection formatCells="0"/>
  <mergeCells count="1">
    <mergeCell ref="A1:C2"/>
  </mergeCells>
  <conditionalFormatting sqref="B4">
    <cfRule type="expression" dxfId="1" priority="1">
      <formula>AND(Chk_Sens&lt;&gt;"",Chk_Sens&lt;&gt;Chk_Result)</formula>
    </cfRule>
  </conditionalFormatting>
  <conditionalFormatting sqref="B97">
    <cfRule type="expression" dxfId="0" priority="2">
      <formula>AND(Chk_Scen&lt;&gt;"",Chk_Scen&lt;&gt;Chk_Result)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</sheetPr>
  <dimension ref="A2:Q177"/>
  <sheetViews>
    <sheetView zoomScaleNormal="100" workbookViewId="0">
      <pane xSplit="3" ySplit="1" topLeftCell="D2" activePane="bottomRight" state="frozen"/>
      <selection activeCell="A78" sqref="A78"/>
      <selection pane="topRight" activeCell="A78" sqref="A78"/>
      <selection pane="bottomLeft" activeCell="A78" sqref="A78"/>
      <selection pane="bottomRight" activeCell="A2" sqref="A2"/>
    </sheetView>
  </sheetViews>
  <sheetFormatPr defaultColWidth="9.140625" defaultRowHeight="12.75" x14ac:dyDescent="0.2"/>
  <cols>
    <col min="1" max="1" width="50.7109375" style="4" customWidth="1"/>
    <col min="2" max="32" width="12.7109375" style="4" customWidth="1"/>
    <col min="33" max="33" width="1.7109375" style="4" customWidth="1"/>
    <col min="34" max="34" width="12.7109375" style="4" customWidth="1"/>
    <col min="35" max="16384" width="9.140625" style="4"/>
  </cols>
  <sheetData>
    <row r="2" spans="1:8" ht="25.5" customHeight="1" thickBot="1" x14ac:dyDescent="0.25">
      <c r="A2" s="398" t="s">
        <v>121</v>
      </c>
      <c r="B2" s="401"/>
      <c r="C2" s="403"/>
      <c r="D2" s="406" t="s">
        <v>567</v>
      </c>
      <c r="E2" s="407">
        <v>2023</v>
      </c>
      <c r="F2" s="407">
        <v>2024</v>
      </c>
      <c r="G2" s="407" t="s">
        <v>568</v>
      </c>
      <c r="H2" s="408" t="s">
        <v>0</v>
      </c>
    </row>
    <row r="3" spans="1:8" ht="13.5" customHeight="1" thickTop="1" x14ac:dyDescent="0.2">
      <c r="A3" s="397"/>
      <c r="B3" s="400"/>
      <c r="C3" s="402"/>
      <c r="D3" s="405"/>
      <c r="E3" s="405"/>
      <c r="F3" s="405"/>
      <c r="G3" s="405"/>
      <c r="H3" s="405"/>
    </row>
    <row r="4" spans="1:8" ht="12.75" customHeight="1" x14ac:dyDescent="0.2">
      <c r="A4" s="396" t="s">
        <v>122</v>
      </c>
      <c r="B4" s="399"/>
      <c r="C4" s="391" t="s">
        <v>557</v>
      </c>
      <c r="D4" s="409">
        <v>59940</v>
      </c>
      <c r="E4" s="409">
        <v>123660</v>
      </c>
      <c r="F4" s="409">
        <v>129600</v>
      </c>
      <c r="G4" s="409">
        <v>21600</v>
      </c>
      <c r="H4" s="410">
        <v>334800</v>
      </c>
    </row>
    <row r="5" spans="1:8" ht="12.75" customHeight="1" x14ac:dyDescent="0.2">
      <c r="A5" s="396" t="s">
        <v>123</v>
      </c>
      <c r="B5" s="399"/>
      <c r="C5" s="391" t="s">
        <v>557</v>
      </c>
      <c r="D5" s="409">
        <v>-37257.150000000009</v>
      </c>
      <c r="E5" s="409">
        <v>-65333.850000000006</v>
      </c>
      <c r="F5" s="409">
        <v>-67596</v>
      </c>
      <c r="G5" s="409">
        <v>-11266</v>
      </c>
      <c r="H5" s="410">
        <v>-181453</v>
      </c>
    </row>
    <row r="6" spans="1:8" ht="12.75" customHeight="1" x14ac:dyDescent="0.2">
      <c r="A6" s="411" t="s">
        <v>169</v>
      </c>
      <c r="B6" s="399"/>
      <c r="C6" s="391" t="s">
        <v>557</v>
      </c>
      <c r="D6" s="409">
        <v>-11988</v>
      </c>
      <c r="E6" s="409">
        <v>-24732.000000000004</v>
      </c>
      <c r="F6" s="409">
        <v>-25920</v>
      </c>
      <c r="G6" s="409">
        <v>-4320</v>
      </c>
      <c r="H6" s="410">
        <v>-66960</v>
      </c>
    </row>
    <row r="7" spans="1:8" ht="12.75" customHeight="1" x14ac:dyDescent="0.2">
      <c r="A7" s="411" t="s">
        <v>226</v>
      </c>
      <c r="B7" s="399"/>
      <c r="C7" s="391" t="s">
        <v>557</v>
      </c>
      <c r="D7" s="409">
        <v>-10839.150000000001</v>
      </c>
      <c r="E7" s="409">
        <v>-22361.850000000002</v>
      </c>
      <c r="F7" s="409">
        <v>-23436</v>
      </c>
      <c r="G7" s="409">
        <v>-3906</v>
      </c>
      <c r="H7" s="410">
        <v>-60543</v>
      </c>
    </row>
    <row r="8" spans="1:8" ht="12.75" customHeight="1" x14ac:dyDescent="0.2">
      <c r="A8" s="411" t="s">
        <v>440</v>
      </c>
      <c r="B8" s="399"/>
      <c r="C8" s="391" t="s">
        <v>557</v>
      </c>
      <c r="D8" s="409">
        <v>-14430</v>
      </c>
      <c r="E8" s="409">
        <v>-18240</v>
      </c>
      <c r="F8" s="409">
        <v>-18240</v>
      </c>
      <c r="G8" s="409">
        <v>-3040</v>
      </c>
      <c r="H8" s="410">
        <v>-53950</v>
      </c>
    </row>
    <row r="9" spans="1:8" ht="12.75" customHeight="1" x14ac:dyDescent="0.2">
      <c r="A9" s="415" t="s">
        <v>124</v>
      </c>
      <c r="B9" s="417"/>
      <c r="C9" s="419" t="s">
        <v>557</v>
      </c>
      <c r="D9" s="421">
        <v>22682.850000000002</v>
      </c>
      <c r="E9" s="421">
        <v>58326.15</v>
      </c>
      <c r="F9" s="421">
        <v>62004</v>
      </c>
      <c r="G9" s="421">
        <v>10334</v>
      </c>
      <c r="H9" s="423">
        <v>153347</v>
      </c>
    </row>
    <row r="10" spans="1:8" ht="12.75" customHeight="1" x14ac:dyDescent="0.2">
      <c r="A10" s="414"/>
      <c r="B10" s="416"/>
      <c r="C10" s="418"/>
      <c r="D10" s="420"/>
      <c r="E10" s="420"/>
      <c r="F10" s="420"/>
      <c r="G10" s="420"/>
      <c r="H10" s="422"/>
    </row>
    <row r="11" spans="1:8" ht="12.75" customHeight="1" x14ac:dyDescent="0.2">
      <c r="A11" s="411" t="s">
        <v>227</v>
      </c>
      <c r="B11" s="399"/>
      <c r="C11" s="391" t="s">
        <v>557</v>
      </c>
      <c r="D11" s="409">
        <v>0</v>
      </c>
      <c r="E11" s="409">
        <v>0</v>
      </c>
      <c r="F11" s="409">
        <v>0</v>
      </c>
      <c r="G11" s="409">
        <v>0</v>
      </c>
      <c r="H11" s="410">
        <v>0</v>
      </c>
    </row>
    <row r="12" spans="1:8" ht="12.75" customHeight="1" x14ac:dyDescent="0.2">
      <c r="A12" s="411" t="s">
        <v>170</v>
      </c>
      <c r="B12" s="399"/>
      <c r="C12" s="391" t="s">
        <v>557</v>
      </c>
      <c r="D12" s="409">
        <v>0</v>
      </c>
      <c r="E12" s="409">
        <v>0</v>
      </c>
      <c r="F12" s="409">
        <v>0</v>
      </c>
      <c r="G12" s="409">
        <v>0</v>
      </c>
      <c r="H12" s="410">
        <v>0</v>
      </c>
    </row>
    <row r="13" spans="1:8" ht="12.75" customHeight="1" x14ac:dyDescent="0.2">
      <c r="A13" s="411" t="s">
        <v>171</v>
      </c>
      <c r="B13" s="399"/>
      <c r="C13" s="391" t="s">
        <v>557</v>
      </c>
      <c r="D13" s="409">
        <v>0</v>
      </c>
      <c r="E13" s="409">
        <v>0</v>
      </c>
      <c r="F13" s="409">
        <v>0</v>
      </c>
      <c r="G13" s="409">
        <v>0</v>
      </c>
      <c r="H13" s="410">
        <v>0</v>
      </c>
    </row>
    <row r="14" spans="1:8" ht="12.75" customHeight="1" x14ac:dyDescent="0.2">
      <c r="A14" s="411" t="s">
        <v>172</v>
      </c>
      <c r="B14" s="399"/>
      <c r="C14" s="391" t="s">
        <v>557</v>
      </c>
      <c r="D14" s="409">
        <v>0</v>
      </c>
      <c r="E14" s="409">
        <v>0</v>
      </c>
      <c r="F14" s="409">
        <v>0</v>
      </c>
      <c r="G14" s="409">
        <v>0</v>
      </c>
      <c r="H14" s="410">
        <v>0</v>
      </c>
    </row>
    <row r="15" spans="1:8" ht="12.75" customHeight="1" x14ac:dyDescent="0.2">
      <c r="A15" s="415" t="s">
        <v>125</v>
      </c>
      <c r="B15" s="417"/>
      <c r="C15" s="419" t="s">
        <v>557</v>
      </c>
      <c r="D15" s="421">
        <v>22682.850000000002</v>
      </c>
      <c r="E15" s="421">
        <v>58326.15</v>
      </c>
      <c r="F15" s="421">
        <v>62004</v>
      </c>
      <c r="G15" s="421">
        <v>10334</v>
      </c>
      <c r="H15" s="423">
        <v>153347</v>
      </c>
    </row>
    <row r="16" spans="1:8" ht="12.75" customHeight="1" x14ac:dyDescent="0.2">
      <c r="A16" s="414"/>
      <c r="B16" s="416"/>
      <c r="C16" s="418"/>
      <c r="D16" s="420"/>
      <c r="E16" s="420"/>
      <c r="F16" s="420"/>
      <c r="G16" s="420"/>
      <c r="H16" s="422"/>
    </row>
    <row r="17" spans="1:8" ht="12.75" customHeight="1" x14ac:dyDescent="0.2">
      <c r="A17" s="411" t="s">
        <v>173</v>
      </c>
      <c r="B17" s="399"/>
      <c r="C17" s="391" t="s">
        <v>557</v>
      </c>
      <c r="D17" s="409">
        <v>0</v>
      </c>
      <c r="E17" s="409">
        <v>0</v>
      </c>
      <c r="F17" s="409">
        <v>0</v>
      </c>
      <c r="G17" s="409">
        <v>0</v>
      </c>
      <c r="H17" s="410">
        <v>0</v>
      </c>
    </row>
    <row r="18" spans="1:8" ht="12.75" customHeight="1" x14ac:dyDescent="0.2">
      <c r="A18" s="411" t="s">
        <v>174</v>
      </c>
      <c r="B18" s="399"/>
      <c r="C18" s="391" t="s">
        <v>557</v>
      </c>
      <c r="D18" s="409">
        <v>-4031.2499999999995</v>
      </c>
      <c r="E18" s="409">
        <v>-5375</v>
      </c>
      <c r="F18" s="409">
        <v>-5375</v>
      </c>
      <c r="G18" s="409">
        <v>-895.83333333333337</v>
      </c>
      <c r="H18" s="410">
        <v>-15677.083333333325</v>
      </c>
    </row>
    <row r="19" spans="1:8" ht="12.75" customHeight="1" x14ac:dyDescent="0.2">
      <c r="A19" s="411" t="s">
        <v>201</v>
      </c>
      <c r="B19" s="399"/>
      <c r="C19" s="391" t="s">
        <v>557</v>
      </c>
      <c r="D19" s="409">
        <v>-5090.0292226562497</v>
      </c>
      <c r="E19" s="409">
        <v>-3966.4212046875014</v>
      </c>
      <c r="F19" s="409">
        <v>-1525.5466171875019</v>
      </c>
      <c r="G19" s="409">
        <v>-16.95051796875039</v>
      </c>
      <c r="H19" s="410">
        <v>-10598.947562500001</v>
      </c>
    </row>
    <row r="20" spans="1:8" ht="12.75" customHeight="1" x14ac:dyDescent="0.2">
      <c r="A20" s="396" t="s">
        <v>126</v>
      </c>
      <c r="B20" s="399"/>
      <c r="C20" s="391" t="s">
        <v>557</v>
      </c>
      <c r="D20" s="409">
        <v>13561.57077734375</v>
      </c>
      <c r="E20" s="409">
        <v>48984.728795312512</v>
      </c>
      <c r="F20" s="409">
        <v>55103.453382812499</v>
      </c>
      <c r="G20" s="409">
        <v>9421.2161486979167</v>
      </c>
      <c r="H20" s="410">
        <v>127070.96910416667</v>
      </c>
    </row>
    <row r="21" spans="1:8" ht="12.75" customHeight="1" x14ac:dyDescent="0.2">
      <c r="A21" s="396"/>
      <c r="B21" s="399"/>
      <c r="C21" s="391"/>
      <c r="D21" s="409"/>
      <c r="E21" s="409"/>
      <c r="F21" s="409"/>
      <c r="G21" s="409"/>
      <c r="H21" s="410"/>
    </row>
    <row r="22" spans="1:8" ht="12.75" customHeight="1" x14ac:dyDescent="0.2">
      <c r="A22" s="411" t="s">
        <v>175</v>
      </c>
      <c r="B22" s="399"/>
      <c r="C22" s="391" t="s">
        <v>557</v>
      </c>
      <c r="D22" s="409">
        <v>0</v>
      </c>
      <c r="E22" s="409">
        <v>0</v>
      </c>
      <c r="F22" s="409">
        <v>0</v>
      </c>
      <c r="G22" s="409">
        <v>0</v>
      </c>
      <c r="H22" s="410">
        <v>0</v>
      </c>
    </row>
    <row r="23" spans="1:8" ht="12.75" customHeight="1" x14ac:dyDescent="0.2">
      <c r="A23" s="411" t="s">
        <v>308</v>
      </c>
      <c r="B23" s="399"/>
      <c r="C23" s="391" t="s">
        <v>557</v>
      </c>
      <c r="D23" s="409">
        <v>1.1368683772161603E-13</v>
      </c>
      <c r="E23" s="409">
        <v>-3.0127011996228248E-11</v>
      </c>
      <c r="F23" s="409">
        <v>2.8194335754960775E-11</v>
      </c>
      <c r="G23" s="409">
        <v>2.1827872842550278E-11</v>
      </c>
      <c r="H23" s="410">
        <v>2.0008883439004421E-11</v>
      </c>
    </row>
    <row r="24" spans="1:8" ht="12.75" customHeight="1" x14ac:dyDescent="0.2">
      <c r="A24" s="411" t="s">
        <v>176</v>
      </c>
      <c r="B24" s="399"/>
      <c r="C24" s="391" t="s">
        <v>557</v>
      </c>
      <c r="D24" s="409">
        <v>0</v>
      </c>
      <c r="E24" s="409">
        <v>0</v>
      </c>
      <c r="F24" s="409">
        <v>0</v>
      </c>
      <c r="G24" s="409">
        <v>0</v>
      </c>
      <c r="H24" s="410">
        <v>0</v>
      </c>
    </row>
    <row r="25" spans="1:8" ht="12.75" customHeight="1" x14ac:dyDescent="0.2">
      <c r="A25" s="411" t="s">
        <v>177</v>
      </c>
      <c r="B25" s="399"/>
      <c r="C25" s="391" t="s">
        <v>557</v>
      </c>
      <c r="D25" s="409">
        <v>0</v>
      </c>
      <c r="E25" s="409">
        <v>0</v>
      </c>
      <c r="F25" s="409">
        <v>0</v>
      </c>
      <c r="G25" s="409">
        <v>0</v>
      </c>
      <c r="H25" s="410">
        <v>0</v>
      </c>
    </row>
    <row r="26" spans="1:8" ht="12.75" customHeight="1" x14ac:dyDescent="0.2">
      <c r="A26" s="396" t="s">
        <v>127</v>
      </c>
      <c r="B26" s="399"/>
      <c r="C26" s="391" t="s">
        <v>557</v>
      </c>
      <c r="D26" s="409">
        <v>13561.57077734375</v>
      </c>
      <c r="E26" s="409">
        <v>48984.728795312469</v>
      </c>
      <c r="F26" s="409">
        <v>55103.453382812528</v>
      </c>
      <c r="G26" s="409">
        <v>9421.2161486979385</v>
      </c>
      <c r="H26" s="410">
        <v>127070.96910416668</v>
      </c>
    </row>
    <row r="27" spans="1:8" ht="12.75" customHeight="1" x14ac:dyDescent="0.2">
      <c r="A27" s="411" t="s">
        <v>12</v>
      </c>
      <c r="B27" s="399"/>
      <c r="C27" s="391" t="s">
        <v>557</v>
      </c>
      <c r="D27" s="409">
        <v>-577.98</v>
      </c>
      <c r="E27" s="409">
        <v>-3344.4470608984334</v>
      </c>
      <c r="F27" s="409">
        <v>-9071.7680074218715</v>
      </c>
      <c r="G27" s="409">
        <v>-1547.5574223046874</v>
      </c>
      <c r="H27" s="410">
        <v>-14541.752490624987</v>
      </c>
    </row>
    <row r="28" spans="1:8" ht="12.75" customHeight="1" x14ac:dyDescent="0.2">
      <c r="A28" s="415" t="s">
        <v>128</v>
      </c>
      <c r="B28" s="417"/>
      <c r="C28" s="419" t="s">
        <v>557</v>
      </c>
      <c r="D28" s="421">
        <v>12983.59077734375</v>
      </c>
      <c r="E28" s="421">
        <v>45640.281734414042</v>
      </c>
      <c r="F28" s="421">
        <v>46031.685375390654</v>
      </c>
      <c r="G28" s="421">
        <v>7873.6587263932497</v>
      </c>
      <c r="H28" s="423">
        <v>112529.21661354171</v>
      </c>
    </row>
    <row r="29" spans="1:8" ht="12.75" customHeight="1" x14ac:dyDescent="0.2">
      <c r="A29" s="414"/>
      <c r="B29" s="416"/>
      <c r="C29" s="418"/>
      <c r="D29" s="420"/>
      <c r="E29" s="420"/>
      <c r="F29" s="420"/>
      <c r="G29" s="420"/>
      <c r="H29" s="422"/>
    </row>
    <row r="30" spans="1:8" ht="12.75" customHeight="1" x14ac:dyDescent="0.2">
      <c r="A30" s="411" t="s">
        <v>178</v>
      </c>
      <c r="B30" s="399"/>
      <c r="C30" s="391" t="s">
        <v>557</v>
      </c>
      <c r="D30" s="409">
        <v>0</v>
      </c>
      <c r="E30" s="409">
        <v>0</v>
      </c>
      <c r="F30" s="409">
        <v>0</v>
      </c>
      <c r="G30" s="409">
        <v>0</v>
      </c>
      <c r="H30" s="410">
        <v>0</v>
      </c>
    </row>
    <row r="31" spans="1:8" ht="12.75" customHeight="1" x14ac:dyDescent="0.2">
      <c r="A31" s="411" t="s">
        <v>390</v>
      </c>
      <c r="B31" s="399"/>
      <c r="C31" s="391" t="s">
        <v>557</v>
      </c>
      <c r="D31" s="409">
        <v>12983.59077734375</v>
      </c>
      <c r="E31" s="409">
        <v>45640.281734414042</v>
      </c>
      <c r="F31" s="409">
        <v>46031.685375390654</v>
      </c>
      <c r="G31" s="409">
        <v>7873.6587263932497</v>
      </c>
      <c r="H31" s="410">
        <v>112529.21661354171</v>
      </c>
    </row>
    <row r="32" spans="1:8" ht="12.75" customHeight="1" x14ac:dyDescent="0.2">
      <c r="A32" s="424"/>
      <c r="B32" s="425"/>
      <c r="C32" s="426"/>
      <c r="D32" s="427"/>
      <c r="E32" s="427"/>
      <c r="F32" s="427"/>
      <c r="G32" s="427"/>
      <c r="H32" s="427"/>
    </row>
    <row r="35" spans="1:8" ht="25.5" customHeight="1" thickBot="1" x14ac:dyDescent="0.25">
      <c r="A35" s="398" t="s">
        <v>474</v>
      </c>
      <c r="B35" s="401"/>
      <c r="C35" s="403"/>
      <c r="D35" s="406" t="s">
        <v>567</v>
      </c>
      <c r="E35" s="407">
        <v>2023</v>
      </c>
      <c r="F35" s="407">
        <v>2024</v>
      </c>
      <c r="G35" s="407" t="s">
        <v>568</v>
      </c>
      <c r="H35" s="408" t="s">
        <v>0</v>
      </c>
    </row>
    <row r="36" spans="1:8" ht="13.5" customHeight="1" thickTop="1" x14ac:dyDescent="0.2">
      <c r="A36" s="397"/>
      <c r="B36" s="400"/>
      <c r="C36" s="402"/>
      <c r="D36" s="405"/>
      <c r="E36" s="405"/>
      <c r="F36" s="405"/>
      <c r="G36" s="405"/>
      <c r="H36" s="405"/>
    </row>
    <row r="37" spans="1:8" ht="12.75" customHeight="1" x14ac:dyDescent="0.2">
      <c r="A37" s="411" t="s">
        <v>340</v>
      </c>
      <c r="B37" s="399"/>
      <c r="C37" s="391" t="s">
        <v>557</v>
      </c>
      <c r="D37" s="409">
        <v>57798</v>
      </c>
      <c r="E37" s="409">
        <v>123282.00000000001</v>
      </c>
      <c r="F37" s="409">
        <v>129600</v>
      </c>
      <c r="G37" s="409">
        <v>21600</v>
      </c>
      <c r="H37" s="410">
        <v>332280</v>
      </c>
    </row>
    <row r="38" spans="1:8" ht="12.75" customHeight="1" x14ac:dyDescent="0.2">
      <c r="A38" s="411" t="s">
        <v>439</v>
      </c>
      <c r="B38" s="399"/>
      <c r="C38" s="391" t="s">
        <v>557</v>
      </c>
      <c r="D38" s="409">
        <v>-26916.933333333338</v>
      </c>
      <c r="E38" s="409">
        <v>-43070.400000000001</v>
      </c>
      <c r="F38" s="409">
        <v>-44160</v>
      </c>
      <c r="G38" s="409">
        <v>-7360</v>
      </c>
      <c r="H38" s="410">
        <v>-121507.33333333334</v>
      </c>
    </row>
    <row r="39" spans="1:8" ht="12.75" customHeight="1" x14ac:dyDescent="0.2">
      <c r="A39" s="411" t="s">
        <v>341</v>
      </c>
      <c r="B39" s="399"/>
      <c r="C39" s="391" t="s">
        <v>557</v>
      </c>
      <c r="D39" s="409">
        <v>-7687.5</v>
      </c>
      <c r="E39" s="409">
        <v>-17062.5</v>
      </c>
      <c r="F39" s="409">
        <v>-18000</v>
      </c>
      <c r="G39" s="409">
        <v>-3000</v>
      </c>
      <c r="H39" s="410">
        <v>-45750</v>
      </c>
    </row>
    <row r="40" spans="1:8" ht="12.75" customHeight="1" x14ac:dyDescent="0.2">
      <c r="A40" s="411" t="s">
        <v>10</v>
      </c>
      <c r="B40" s="399"/>
      <c r="C40" s="391" t="s">
        <v>557</v>
      </c>
      <c r="D40" s="409">
        <v>-2616.5400000000004</v>
      </c>
      <c r="E40" s="409">
        <v>-7814.4691486328111</v>
      </c>
      <c r="F40" s="409">
        <v>-14477.22107507812</v>
      </c>
      <c r="G40" s="409">
        <v>-2448.4722669140619</v>
      </c>
      <c r="H40" s="410">
        <v>-27356.702490624986</v>
      </c>
    </row>
    <row r="41" spans="1:8" ht="12.75" customHeight="1" x14ac:dyDescent="0.2">
      <c r="A41" s="411" t="s">
        <v>342</v>
      </c>
      <c r="B41" s="399"/>
      <c r="C41" s="391" t="s">
        <v>557</v>
      </c>
      <c r="D41" s="409">
        <v>-3994.3717226562499</v>
      </c>
      <c r="E41" s="409">
        <v>-3966.4212046875014</v>
      </c>
      <c r="F41" s="409">
        <v>-1525.5466171875019</v>
      </c>
      <c r="G41" s="409">
        <v>-16.95051796875039</v>
      </c>
      <c r="H41" s="410">
        <v>-9503.290062500002</v>
      </c>
    </row>
    <row r="42" spans="1:8" ht="12.75" customHeight="1" x14ac:dyDescent="0.2">
      <c r="A42" s="411" t="s">
        <v>173</v>
      </c>
      <c r="B42" s="399"/>
      <c r="C42" s="391" t="s">
        <v>557</v>
      </c>
      <c r="D42" s="409">
        <v>0</v>
      </c>
      <c r="E42" s="409">
        <v>0</v>
      </c>
      <c r="F42" s="409">
        <v>0</v>
      </c>
      <c r="G42" s="409">
        <v>0</v>
      </c>
      <c r="H42" s="410">
        <v>0</v>
      </c>
    </row>
    <row r="43" spans="1:8" ht="12.75" customHeight="1" x14ac:dyDescent="0.2">
      <c r="A43" s="411" t="s">
        <v>343</v>
      </c>
      <c r="B43" s="399"/>
      <c r="C43" s="391" t="s">
        <v>557</v>
      </c>
      <c r="D43" s="409">
        <v>0</v>
      </c>
      <c r="E43" s="409">
        <v>0</v>
      </c>
      <c r="F43" s="409">
        <v>0</v>
      </c>
      <c r="G43" s="409">
        <v>0</v>
      </c>
      <c r="H43" s="410">
        <v>0</v>
      </c>
    </row>
    <row r="44" spans="1:8" ht="12.75" customHeight="1" x14ac:dyDescent="0.2">
      <c r="A44" s="411" t="s">
        <v>344</v>
      </c>
      <c r="B44" s="399"/>
      <c r="C44" s="391" t="s">
        <v>557</v>
      </c>
      <c r="D44" s="409">
        <v>0</v>
      </c>
      <c r="E44" s="409">
        <v>0</v>
      </c>
      <c r="F44" s="409">
        <v>0</v>
      </c>
      <c r="G44" s="409">
        <v>0</v>
      </c>
      <c r="H44" s="410">
        <v>0</v>
      </c>
    </row>
    <row r="45" spans="1:8" ht="12.75" customHeight="1" x14ac:dyDescent="0.2">
      <c r="A45" s="396"/>
      <c r="B45" s="399"/>
      <c r="C45" s="391"/>
      <c r="D45" s="409"/>
      <c r="E45" s="409"/>
      <c r="F45" s="409"/>
      <c r="G45" s="409"/>
      <c r="H45" s="410"/>
    </row>
    <row r="46" spans="1:8" ht="12.75" customHeight="1" x14ac:dyDescent="0.2">
      <c r="A46" s="415" t="s">
        <v>129</v>
      </c>
      <c r="B46" s="417"/>
      <c r="C46" s="419" t="s">
        <v>557</v>
      </c>
      <c r="D46" s="421">
        <v>16582.654944010417</v>
      </c>
      <c r="E46" s="421">
        <v>51368.209646679679</v>
      </c>
      <c r="F46" s="421">
        <v>51437.232307734383</v>
      </c>
      <c r="G46" s="421">
        <v>8774.5772151171877</v>
      </c>
      <c r="H46" s="423">
        <v>128162.67411354168</v>
      </c>
    </row>
    <row r="47" spans="1:8" ht="12.75" customHeight="1" x14ac:dyDescent="0.2">
      <c r="A47" s="414"/>
      <c r="B47" s="416"/>
      <c r="C47" s="418"/>
      <c r="D47" s="420"/>
      <c r="E47" s="420"/>
      <c r="F47" s="420"/>
      <c r="G47" s="420"/>
      <c r="H47" s="422"/>
    </row>
    <row r="48" spans="1:8" ht="12.75" customHeight="1" x14ac:dyDescent="0.2">
      <c r="A48" s="411" t="s">
        <v>497</v>
      </c>
      <c r="B48" s="399"/>
      <c r="C48" s="391" t="s">
        <v>557</v>
      </c>
      <c r="D48" s="409">
        <v>0</v>
      </c>
      <c r="E48" s="409">
        <v>0</v>
      </c>
      <c r="F48" s="409">
        <v>0</v>
      </c>
      <c r="G48" s="409">
        <v>0</v>
      </c>
      <c r="H48" s="410">
        <v>0</v>
      </c>
    </row>
    <row r="49" spans="1:8" ht="12.75" customHeight="1" x14ac:dyDescent="0.2">
      <c r="A49" s="411" t="s">
        <v>495</v>
      </c>
      <c r="B49" s="399"/>
      <c r="C49" s="391" t="s">
        <v>557</v>
      </c>
      <c r="D49" s="409">
        <v>-53750</v>
      </c>
      <c r="E49" s="409">
        <v>0</v>
      </c>
      <c r="F49" s="409">
        <v>0</v>
      </c>
      <c r="G49" s="409">
        <v>0</v>
      </c>
      <c r="H49" s="410">
        <v>-53750</v>
      </c>
    </row>
    <row r="50" spans="1:8" ht="12.75" customHeight="1" x14ac:dyDescent="0.2">
      <c r="A50" s="411" t="s">
        <v>498</v>
      </c>
      <c r="B50" s="399"/>
      <c r="C50" s="391" t="s">
        <v>557</v>
      </c>
      <c r="D50" s="409">
        <v>0</v>
      </c>
      <c r="E50" s="409">
        <v>0</v>
      </c>
      <c r="F50" s="409">
        <v>0</v>
      </c>
      <c r="G50" s="409">
        <v>0</v>
      </c>
      <c r="H50" s="410">
        <v>0</v>
      </c>
    </row>
    <row r="51" spans="1:8" ht="12.75" customHeight="1" x14ac:dyDescent="0.2">
      <c r="A51" s="411" t="s">
        <v>345</v>
      </c>
      <c r="B51" s="399"/>
      <c r="C51" s="391" t="s">
        <v>557</v>
      </c>
      <c r="D51" s="409">
        <v>0</v>
      </c>
      <c r="E51" s="409">
        <v>0</v>
      </c>
      <c r="F51" s="409">
        <v>0</v>
      </c>
      <c r="G51" s="409">
        <v>0</v>
      </c>
      <c r="H51" s="410">
        <v>0</v>
      </c>
    </row>
    <row r="52" spans="1:8" ht="12.75" customHeight="1" x14ac:dyDescent="0.2">
      <c r="A52" s="396"/>
      <c r="B52" s="399"/>
      <c r="C52" s="391"/>
      <c r="D52" s="409"/>
      <c r="E52" s="409"/>
      <c r="F52" s="409"/>
      <c r="G52" s="409"/>
      <c r="H52" s="410"/>
    </row>
    <row r="53" spans="1:8" ht="12.75" customHeight="1" x14ac:dyDescent="0.2">
      <c r="A53" s="415" t="s">
        <v>130</v>
      </c>
      <c r="B53" s="417"/>
      <c r="C53" s="419" t="s">
        <v>557</v>
      </c>
      <c r="D53" s="421">
        <v>-53750</v>
      </c>
      <c r="E53" s="421">
        <v>0</v>
      </c>
      <c r="F53" s="421">
        <v>0</v>
      </c>
      <c r="G53" s="421">
        <v>0</v>
      </c>
      <c r="H53" s="423">
        <v>-53750</v>
      </c>
    </row>
    <row r="54" spans="1:8" ht="12.75" customHeight="1" x14ac:dyDescent="0.2">
      <c r="A54" s="414"/>
      <c r="B54" s="416"/>
      <c r="C54" s="418"/>
      <c r="D54" s="420"/>
      <c r="E54" s="420"/>
      <c r="F54" s="420"/>
      <c r="G54" s="420"/>
      <c r="H54" s="422"/>
    </row>
    <row r="55" spans="1:8" ht="12.75" customHeight="1" x14ac:dyDescent="0.2">
      <c r="A55" s="411" t="s">
        <v>180</v>
      </c>
      <c r="B55" s="399"/>
      <c r="C55" s="391" t="s">
        <v>557</v>
      </c>
      <c r="D55" s="409">
        <v>0</v>
      </c>
      <c r="E55" s="409">
        <v>0</v>
      </c>
      <c r="F55" s="409">
        <v>0</v>
      </c>
      <c r="G55" s="409">
        <v>0</v>
      </c>
      <c r="H55" s="410">
        <v>0</v>
      </c>
    </row>
    <row r="56" spans="1:8" ht="12.75" customHeight="1" x14ac:dyDescent="0.2">
      <c r="A56" s="411" t="s">
        <v>179</v>
      </c>
      <c r="B56" s="399"/>
      <c r="C56" s="391" t="s">
        <v>557</v>
      </c>
      <c r="D56" s="409">
        <v>54546</v>
      </c>
      <c r="E56" s="409">
        <v>0</v>
      </c>
      <c r="F56" s="409">
        <v>0</v>
      </c>
      <c r="G56" s="409">
        <v>0</v>
      </c>
      <c r="H56" s="410">
        <v>54546</v>
      </c>
    </row>
    <row r="57" spans="1:8" ht="12.75" customHeight="1" x14ac:dyDescent="0.2">
      <c r="A57" s="411" t="s">
        <v>339</v>
      </c>
      <c r="B57" s="399"/>
      <c r="C57" s="391" t="s">
        <v>557</v>
      </c>
      <c r="D57" s="409">
        <v>-11570.310781249998</v>
      </c>
      <c r="E57" s="409">
        <v>-20340.621562499993</v>
      </c>
      <c r="F57" s="409">
        <v>-20340.621562499993</v>
      </c>
      <c r="G57" s="409">
        <v>-3390.1035937500001</v>
      </c>
      <c r="H57" s="410">
        <v>-55641.657499999979</v>
      </c>
    </row>
    <row r="58" spans="1:8" ht="12.75" customHeight="1" x14ac:dyDescent="0.2">
      <c r="A58" s="411" t="s">
        <v>346</v>
      </c>
      <c r="B58" s="399"/>
      <c r="C58" s="391" t="s">
        <v>557</v>
      </c>
      <c r="D58" s="409">
        <v>0</v>
      </c>
      <c r="E58" s="409">
        <v>0</v>
      </c>
      <c r="F58" s="409">
        <v>0</v>
      </c>
      <c r="G58" s="409">
        <v>0</v>
      </c>
      <c r="H58" s="410">
        <v>0</v>
      </c>
    </row>
    <row r="59" spans="1:8" ht="12.75" customHeight="1" x14ac:dyDescent="0.2">
      <c r="A59" s="396"/>
      <c r="B59" s="399"/>
      <c r="C59" s="391"/>
      <c r="D59" s="409"/>
      <c r="E59" s="409"/>
      <c r="F59" s="409"/>
      <c r="G59" s="409"/>
      <c r="H59" s="410"/>
    </row>
    <row r="60" spans="1:8" ht="12.75" customHeight="1" x14ac:dyDescent="0.2">
      <c r="A60" s="415" t="s">
        <v>131</v>
      </c>
      <c r="B60" s="417"/>
      <c r="C60" s="419" t="s">
        <v>557</v>
      </c>
      <c r="D60" s="421">
        <v>42975.689218750005</v>
      </c>
      <c r="E60" s="421">
        <v>-20340.621562499993</v>
      </c>
      <c r="F60" s="421">
        <v>-20340.621562499993</v>
      </c>
      <c r="G60" s="421">
        <v>-3390.1035937500001</v>
      </c>
      <c r="H60" s="423">
        <v>-1095.6574999999775</v>
      </c>
    </row>
    <row r="61" spans="1:8" ht="12.75" customHeight="1" x14ac:dyDescent="0.2">
      <c r="A61" s="414"/>
      <c r="B61" s="416"/>
      <c r="C61" s="418"/>
      <c r="D61" s="420"/>
      <c r="E61" s="420"/>
      <c r="F61" s="420"/>
      <c r="G61" s="420"/>
      <c r="H61" s="422"/>
    </row>
    <row r="62" spans="1:8" ht="12.75" customHeight="1" x14ac:dyDescent="0.2">
      <c r="A62" s="396" t="s">
        <v>132</v>
      </c>
      <c r="B62" s="399"/>
      <c r="C62" s="391" t="s">
        <v>557</v>
      </c>
      <c r="D62" s="409">
        <v>5808.344162760417</v>
      </c>
      <c r="E62" s="409">
        <v>31027.588084179686</v>
      </c>
      <c r="F62" s="409">
        <v>31096.610745234379</v>
      </c>
      <c r="G62" s="409">
        <v>5384.4736213671877</v>
      </c>
      <c r="H62" s="410">
        <v>73317.016613541666</v>
      </c>
    </row>
    <row r="63" spans="1:8" ht="12.75" customHeight="1" x14ac:dyDescent="0.2">
      <c r="A63" s="396" t="s">
        <v>133</v>
      </c>
      <c r="B63" s="399"/>
      <c r="C63" s="391" t="s">
        <v>557</v>
      </c>
      <c r="D63" s="409">
        <v>0</v>
      </c>
      <c r="E63" s="409">
        <v>5808.344162760417</v>
      </c>
      <c r="F63" s="409">
        <v>36835.932246940101</v>
      </c>
      <c r="G63" s="409">
        <v>67932.54299217448</v>
      </c>
      <c r="H63" s="409"/>
    </row>
    <row r="64" spans="1:8" ht="12.75" customHeight="1" x14ac:dyDescent="0.2">
      <c r="A64" s="396" t="s">
        <v>134</v>
      </c>
      <c r="B64" s="399"/>
      <c r="C64" s="391" t="s">
        <v>557</v>
      </c>
      <c r="D64" s="409">
        <v>5808.344162760417</v>
      </c>
      <c r="E64" s="409">
        <v>36835.932246940101</v>
      </c>
      <c r="F64" s="409">
        <v>67932.54299217448</v>
      </c>
      <c r="G64" s="409">
        <v>73317.016613541666</v>
      </c>
      <c r="H64" s="409"/>
    </row>
    <row r="65" spans="1:8" ht="12.75" customHeight="1" x14ac:dyDescent="0.2">
      <c r="A65" s="424"/>
      <c r="B65" s="425"/>
      <c r="C65" s="426"/>
      <c r="D65" s="427"/>
      <c r="E65" s="427"/>
      <c r="F65" s="427"/>
      <c r="G65" s="427"/>
      <c r="H65" s="427"/>
    </row>
    <row r="68" spans="1:8" ht="25.5" customHeight="1" thickBot="1" x14ac:dyDescent="0.25">
      <c r="A68" s="398" t="s">
        <v>135</v>
      </c>
      <c r="B68" s="401"/>
      <c r="C68" s="403"/>
      <c r="D68" s="406" t="s">
        <v>567</v>
      </c>
      <c r="E68" s="407">
        <v>2023</v>
      </c>
      <c r="F68" s="407">
        <v>2024</v>
      </c>
      <c r="G68" s="407" t="s">
        <v>568</v>
      </c>
      <c r="H68" s="428"/>
    </row>
    <row r="69" spans="1:8" ht="13.5" customHeight="1" thickTop="1" x14ac:dyDescent="0.2">
      <c r="A69" s="397"/>
      <c r="B69" s="400"/>
      <c r="C69" s="402"/>
      <c r="D69" s="405"/>
      <c r="E69" s="405"/>
      <c r="F69" s="405"/>
      <c r="G69" s="405"/>
      <c r="H69" s="404"/>
    </row>
    <row r="70" spans="1:8" ht="12.75" customHeight="1" x14ac:dyDescent="0.2">
      <c r="A70" s="411" t="s">
        <v>325</v>
      </c>
      <c r="B70" s="399"/>
      <c r="C70" s="391" t="s">
        <v>557</v>
      </c>
      <c r="D70" s="409">
        <v>5808.344162760417</v>
      </c>
      <c r="E70" s="409">
        <v>36835.932246940101</v>
      </c>
      <c r="F70" s="409">
        <v>67932.54299217448</v>
      </c>
      <c r="G70" s="409">
        <v>73317.016613541666</v>
      </c>
      <c r="H70" s="404"/>
    </row>
    <row r="71" spans="1:8" ht="12.75" customHeight="1" x14ac:dyDescent="0.2">
      <c r="A71" s="411" t="s">
        <v>204</v>
      </c>
      <c r="B71" s="399"/>
      <c r="C71" s="391" t="s">
        <v>557</v>
      </c>
      <c r="D71" s="409">
        <v>2142</v>
      </c>
      <c r="E71" s="409">
        <v>2520</v>
      </c>
      <c r="F71" s="409">
        <v>2520</v>
      </c>
      <c r="G71" s="409">
        <v>2520</v>
      </c>
      <c r="H71" s="404"/>
    </row>
    <row r="72" spans="1:8" ht="12.75" customHeight="1" x14ac:dyDescent="0.2">
      <c r="A72" s="411" t="s">
        <v>326</v>
      </c>
      <c r="B72" s="399"/>
      <c r="C72" s="391" t="s">
        <v>557</v>
      </c>
      <c r="D72" s="409">
        <v>0</v>
      </c>
      <c r="E72" s="409">
        <v>0</v>
      </c>
      <c r="F72" s="409">
        <v>0</v>
      </c>
      <c r="G72" s="409">
        <v>0</v>
      </c>
      <c r="H72" s="404"/>
    </row>
    <row r="73" spans="1:8" ht="12.75" customHeight="1" x14ac:dyDescent="0.2">
      <c r="A73" s="411" t="s">
        <v>327</v>
      </c>
      <c r="B73" s="399"/>
      <c r="C73" s="391" t="s">
        <v>557</v>
      </c>
      <c r="D73" s="409">
        <v>428.4</v>
      </c>
      <c r="E73" s="409">
        <v>504</v>
      </c>
      <c r="F73" s="409">
        <v>504</v>
      </c>
      <c r="G73" s="409">
        <v>504</v>
      </c>
      <c r="H73" s="404"/>
    </row>
    <row r="74" spans="1:8" ht="12.75" customHeight="1" x14ac:dyDescent="0.2">
      <c r="A74" s="411" t="s">
        <v>215</v>
      </c>
      <c r="B74" s="399"/>
      <c r="C74" s="391" t="s">
        <v>557</v>
      </c>
      <c r="D74" s="409">
        <v>0</v>
      </c>
      <c r="E74" s="409">
        <v>0</v>
      </c>
      <c r="F74" s="409">
        <v>0</v>
      </c>
      <c r="G74" s="409">
        <v>0</v>
      </c>
      <c r="H74" s="404"/>
    </row>
    <row r="75" spans="1:8" ht="12.75" customHeight="1" x14ac:dyDescent="0.2">
      <c r="A75" s="411" t="s">
        <v>223</v>
      </c>
      <c r="B75" s="399"/>
      <c r="C75" s="391" t="s">
        <v>557</v>
      </c>
      <c r="D75" s="409">
        <v>183.6</v>
      </c>
      <c r="E75" s="409">
        <v>216</v>
      </c>
      <c r="F75" s="409">
        <v>216</v>
      </c>
      <c r="G75" s="409">
        <v>216</v>
      </c>
      <c r="H75" s="404"/>
    </row>
    <row r="76" spans="1:8" ht="12.75" customHeight="1" x14ac:dyDescent="0.2">
      <c r="A76" s="411" t="s">
        <v>328</v>
      </c>
      <c r="B76" s="399"/>
      <c r="C76" s="391" t="s">
        <v>557</v>
      </c>
      <c r="D76" s="409">
        <v>0</v>
      </c>
      <c r="E76" s="409">
        <v>0</v>
      </c>
      <c r="F76" s="409">
        <v>0</v>
      </c>
      <c r="G76" s="409">
        <v>0</v>
      </c>
      <c r="H76" s="404"/>
    </row>
    <row r="77" spans="1:8" ht="12.75" customHeight="1" x14ac:dyDescent="0.2">
      <c r="A77" s="411" t="s">
        <v>321</v>
      </c>
      <c r="B77" s="399"/>
      <c r="C77" s="391" t="s">
        <v>557</v>
      </c>
      <c r="D77" s="409">
        <v>0</v>
      </c>
      <c r="E77" s="409">
        <v>0</v>
      </c>
      <c r="F77" s="409">
        <v>0</v>
      </c>
      <c r="G77" s="409">
        <v>0</v>
      </c>
      <c r="H77" s="404"/>
    </row>
    <row r="78" spans="1:8" ht="12.75" customHeight="1" x14ac:dyDescent="0.2">
      <c r="A78" s="411" t="s">
        <v>329</v>
      </c>
      <c r="B78" s="399"/>
      <c r="C78" s="391" t="s">
        <v>557</v>
      </c>
      <c r="D78" s="409">
        <v>0</v>
      </c>
      <c r="E78" s="409">
        <v>0</v>
      </c>
      <c r="F78" s="409">
        <v>0</v>
      </c>
      <c r="G78" s="409">
        <v>0</v>
      </c>
      <c r="H78" s="404"/>
    </row>
    <row r="79" spans="1:8" ht="12.75" customHeight="1" x14ac:dyDescent="0.2">
      <c r="A79" s="415" t="s">
        <v>136</v>
      </c>
      <c r="B79" s="417"/>
      <c r="C79" s="419" t="s">
        <v>557</v>
      </c>
      <c r="D79" s="421">
        <v>8562.344162760417</v>
      </c>
      <c r="E79" s="421">
        <v>40075.932246940101</v>
      </c>
      <c r="F79" s="421">
        <v>71172.54299217448</v>
      </c>
      <c r="G79" s="421">
        <v>76557.016613541666</v>
      </c>
      <c r="H79" s="404"/>
    </row>
    <row r="80" spans="1:8" ht="12.75" customHeight="1" x14ac:dyDescent="0.2">
      <c r="A80" s="414"/>
      <c r="B80" s="416"/>
      <c r="C80" s="418"/>
      <c r="D80" s="420"/>
      <c r="E80" s="420"/>
      <c r="F80" s="420"/>
      <c r="G80" s="420"/>
      <c r="H80" s="404"/>
    </row>
    <row r="81" spans="1:8" ht="12.75" customHeight="1" x14ac:dyDescent="0.2">
      <c r="A81" s="411" t="s">
        <v>195</v>
      </c>
      <c r="B81" s="399"/>
      <c r="C81" s="391" t="s">
        <v>557</v>
      </c>
      <c r="D81" s="409">
        <v>0</v>
      </c>
      <c r="E81" s="409">
        <v>0</v>
      </c>
      <c r="F81" s="409">
        <v>0</v>
      </c>
      <c r="G81" s="409">
        <v>0</v>
      </c>
      <c r="H81" s="404"/>
    </row>
    <row r="82" spans="1:8" ht="12.75" customHeight="1" x14ac:dyDescent="0.2">
      <c r="A82" s="411" t="s">
        <v>15</v>
      </c>
      <c r="B82" s="399"/>
      <c r="C82" s="391" t="s">
        <v>557</v>
      </c>
      <c r="D82" s="409">
        <v>0</v>
      </c>
      <c r="E82" s="409">
        <v>0</v>
      </c>
      <c r="F82" s="409">
        <v>0</v>
      </c>
      <c r="G82" s="409">
        <v>0</v>
      </c>
      <c r="H82" s="404"/>
    </row>
    <row r="83" spans="1:8" ht="12.75" customHeight="1" x14ac:dyDescent="0.2">
      <c r="A83" s="411" t="s">
        <v>196</v>
      </c>
      <c r="B83" s="399"/>
      <c r="C83" s="391" t="s">
        <v>557</v>
      </c>
      <c r="D83" s="409">
        <v>49718.75</v>
      </c>
      <c r="E83" s="409">
        <v>44343.75</v>
      </c>
      <c r="F83" s="409">
        <v>38968.750000000007</v>
      </c>
      <c r="G83" s="409">
        <v>38072.916666666672</v>
      </c>
      <c r="H83" s="404"/>
    </row>
    <row r="84" spans="1:8" ht="12.75" customHeight="1" x14ac:dyDescent="0.2">
      <c r="A84" s="411" t="s">
        <v>17</v>
      </c>
      <c r="B84" s="399"/>
      <c r="C84" s="391" t="s">
        <v>557</v>
      </c>
      <c r="D84" s="409">
        <v>0</v>
      </c>
      <c r="E84" s="409">
        <v>0</v>
      </c>
      <c r="F84" s="409">
        <v>0</v>
      </c>
      <c r="G84" s="409">
        <v>0</v>
      </c>
      <c r="H84" s="404"/>
    </row>
    <row r="85" spans="1:8" ht="12.75" customHeight="1" x14ac:dyDescent="0.2">
      <c r="A85" s="411" t="s">
        <v>197</v>
      </c>
      <c r="B85" s="399"/>
      <c r="C85" s="391" t="s">
        <v>557</v>
      </c>
      <c r="D85" s="409">
        <v>0</v>
      </c>
      <c r="E85" s="409">
        <v>0</v>
      </c>
      <c r="F85" s="409">
        <v>0</v>
      </c>
      <c r="G85" s="409">
        <v>0</v>
      </c>
      <c r="H85" s="404"/>
    </row>
    <row r="86" spans="1:8" ht="12.75" customHeight="1" x14ac:dyDescent="0.2">
      <c r="A86" s="411" t="s">
        <v>330</v>
      </c>
      <c r="B86" s="399"/>
      <c r="C86" s="391" t="s">
        <v>557</v>
      </c>
      <c r="D86" s="409">
        <v>0</v>
      </c>
      <c r="E86" s="409">
        <v>0</v>
      </c>
      <c r="F86" s="409">
        <v>0</v>
      </c>
      <c r="G86" s="409">
        <v>0</v>
      </c>
      <c r="H86" s="404"/>
    </row>
    <row r="87" spans="1:8" ht="12.75" customHeight="1" x14ac:dyDescent="0.2">
      <c r="A87" s="411" t="s">
        <v>331</v>
      </c>
      <c r="B87" s="399"/>
      <c r="C87" s="391" t="s">
        <v>557</v>
      </c>
      <c r="D87" s="409">
        <v>0</v>
      </c>
      <c r="E87" s="409">
        <v>0</v>
      </c>
      <c r="F87" s="409">
        <v>0</v>
      </c>
      <c r="G87" s="409">
        <v>0</v>
      </c>
      <c r="H87" s="404"/>
    </row>
    <row r="88" spans="1:8" ht="12.75" customHeight="1" x14ac:dyDescent="0.2">
      <c r="A88" s="415" t="s">
        <v>137</v>
      </c>
      <c r="B88" s="417"/>
      <c r="C88" s="419" t="s">
        <v>557</v>
      </c>
      <c r="D88" s="421">
        <v>49718.75</v>
      </c>
      <c r="E88" s="421">
        <v>44343.75</v>
      </c>
      <c r="F88" s="421">
        <v>38968.750000000007</v>
      </c>
      <c r="G88" s="421">
        <v>38072.916666666672</v>
      </c>
      <c r="H88" s="404"/>
    </row>
    <row r="89" spans="1:8" ht="12.75" customHeight="1" x14ac:dyDescent="0.2">
      <c r="A89" s="414"/>
      <c r="B89" s="416"/>
      <c r="C89" s="418"/>
      <c r="D89" s="420"/>
      <c r="E89" s="420"/>
      <c r="F89" s="420"/>
      <c r="G89" s="420"/>
      <c r="H89" s="404"/>
    </row>
    <row r="90" spans="1:8" ht="12.75" customHeight="1" x14ac:dyDescent="0.2">
      <c r="A90" s="415" t="s">
        <v>138</v>
      </c>
      <c r="B90" s="417"/>
      <c r="C90" s="419" t="s">
        <v>557</v>
      </c>
      <c r="D90" s="421">
        <v>58281.094162760419</v>
      </c>
      <c r="E90" s="421">
        <v>84419.682246940094</v>
      </c>
      <c r="F90" s="421">
        <v>110141.29299217448</v>
      </c>
      <c r="G90" s="421">
        <v>114629.93328020834</v>
      </c>
      <c r="H90" s="404"/>
    </row>
    <row r="91" spans="1:8" ht="12.75" customHeight="1" x14ac:dyDescent="0.2">
      <c r="A91" s="431"/>
      <c r="B91" s="432"/>
      <c r="C91" s="392"/>
      <c r="D91" s="433"/>
      <c r="E91" s="433"/>
      <c r="F91" s="433"/>
      <c r="G91" s="433"/>
      <c r="H91" s="404"/>
    </row>
    <row r="92" spans="1:8" ht="12.75" customHeight="1" x14ac:dyDescent="0.2">
      <c r="A92" s="411" t="s">
        <v>322</v>
      </c>
      <c r="B92" s="399"/>
      <c r="C92" s="391" t="s">
        <v>557</v>
      </c>
      <c r="D92" s="409">
        <v>113.06666666666666</v>
      </c>
      <c r="E92" s="409">
        <v>122.66666666666666</v>
      </c>
      <c r="F92" s="409">
        <v>122.66666666666666</v>
      </c>
      <c r="G92" s="409">
        <v>122.66666666666666</v>
      </c>
      <c r="H92" s="404"/>
    </row>
    <row r="93" spans="1:8" ht="12.75" customHeight="1" x14ac:dyDescent="0.2">
      <c r="A93" s="411" t="s">
        <v>323</v>
      </c>
      <c r="B93" s="399"/>
      <c r="C93" s="391" t="s">
        <v>557</v>
      </c>
      <c r="D93" s="409">
        <v>0</v>
      </c>
      <c r="E93" s="409">
        <v>0</v>
      </c>
      <c r="F93" s="409">
        <v>0</v>
      </c>
      <c r="G93" s="409">
        <v>0</v>
      </c>
      <c r="H93" s="404"/>
    </row>
    <row r="94" spans="1:8" ht="12.75" customHeight="1" x14ac:dyDescent="0.2">
      <c r="A94" s="411" t="s">
        <v>347</v>
      </c>
      <c r="B94" s="399"/>
      <c r="C94" s="391" t="s">
        <v>557</v>
      </c>
      <c r="D94" s="409">
        <v>475.59000000000009</v>
      </c>
      <c r="E94" s="409">
        <v>1192.4179122656249</v>
      </c>
      <c r="F94" s="409">
        <v>1222.9648446093747</v>
      </c>
      <c r="G94" s="409">
        <v>1228.05</v>
      </c>
      <c r="H94" s="404"/>
    </row>
    <row r="95" spans="1:8" ht="12.75" customHeight="1" x14ac:dyDescent="0.2">
      <c r="A95" s="411" t="s">
        <v>332</v>
      </c>
      <c r="B95" s="399"/>
      <c r="C95" s="391" t="s">
        <v>557</v>
      </c>
      <c r="D95" s="409">
        <v>637.5</v>
      </c>
      <c r="E95" s="409">
        <v>750</v>
      </c>
      <c r="F95" s="409">
        <v>750</v>
      </c>
      <c r="G95" s="409">
        <v>750</v>
      </c>
      <c r="H95" s="404"/>
    </row>
    <row r="96" spans="1:8" ht="12.75" customHeight="1" x14ac:dyDescent="0.2">
      <c r="A96" s="411" t="s">
        <v>333</v>
      </c>
      <c r="B96" s="399"/>
      <c r="C96" s="391" t="s">
        <v>557</v>
      </c>
      <c r="D96" s="409">
        <v>0</v>
      </c>
      <c r="E96" s="409">
        <v>0</v>
      </c>
      <c r="F96" s="409">
        <v>0</v>
      </c>
      <c r="G96" s="409">
        <v>0</v>
      </c>
      <c r="H96" s="404"/>
    </row>
    <row r="97" spans="1:8" ht="12.75" customHeight="1" x14ac:dyDescent="0.2">
      <c r="A97" s="411" t="s">
        <v>96</v>
      </c>
      <c r="B97" s="399"/>
      <c r="C97" s="391" t="s">
        <v>557</v>
      </c>
      <c r="D97" s="409">
        <v>0</v>
      </c>
      <c r="E97" s="409">
        <v>0</v>
      </c>
      <c r="F97" s="409">
        <v>0</v>
      </c>
      <c r="G97" s="409">
        <v>0</v>
      </c>
      <c r="H97" s="404"/>
    </row>
    <row r="98" spans="1:8" ht="12.75" customHeight="1" x14ac:dyDescent="0.2">
      <c r="A98" s="411" t="s">
        <v>334</v>
      </c>
      <c r="B98" s="399"/>
      <c r="C98" s="391" t="s">
        <v>557</v>
      </c>
      <c r="D98" s="409">
        <v>0</v>
      </c>
      <c r="E98" s="409">
        <v>0</v>
      </c>
      <c r="F98" s="409">
        <v>0</v>
      </c>
      <c r="G98" s="409">
        <v>0</v>
      </c>
      <c r="H98" s="404"/>
    </row>
    <row r="99" spans="1:8" ht="12.75" customHeight="1" x14ac:dyDescent="0.2">
      <c r="A99" s="415" t="s">
        <v>139</v>
      </c>
      <c r="B99" s="417"/>
      <c r="C99" s="419" t="s">
        <v>557</v>
      </c>
      <c r="D99" s="421">
        <v>1226.1566666666668</v>
      </c>
      <c r="E99" s="421">
        <v>2065.0845789322916</v>
      </c>
      <c r="F99" s="421">
        <v>2095.6315112760412</v>
      </c>
      <c r="G99" s="421">
        <v>2100.7166666666667</v>
      </c>
      <c r="H99" s="404"/>
    </row>
    <row r="100" spans="1:8" ht="12.75" customHeight="1" x14ac:dyDescent="0.2">
      <c r="A100" s="414"/>
      <c r="B100" s="416"/>
      <c r="C100" s="418"/>
      <c r="D100" s="420"/>
      <c r="E100" s="420"/>
      <c r="F100" s="420"/>
      <c r="G100" s="420"/>
      <c r="H100" s="404"/>
    </row>
    <row r="101" spans="1:8" ht="12.75" customHeight="1" x14ac:dyDescent="0.2">
      <c r="A101" s="411" t="s">
        <v>95</v>
      </c>
      <c r="B101" s="399"/>
      <c r="C101" s="391" t="s">
        <v>557</v>
      </c>
      <c r="D101" s="409">
        <v>44071.346718750006</v>
      </c>
      <c r="E101" s="409">
        <v>23730.725156250013</v>
      </c>
      <c r="F101" s="409">
        <v>3390.1035937500201</v>
      </c>
      <c r="G101" s="409">
        <v>0</v>
      </c>
      <c r="H101" s="404"/>
    </row>
    <row r="102" spans="1:8" ht="12.75" customHeight="1" x14ac:dyDescent="0.2">
      <c r="A102" s="411" t="s">
        <v>348</v>
      </c>
      <c r="B102" s="399"/>
      <c r="C102" s="391" t="s">
        <v>557</v>
      </c>
      <c r="D102" s="409">
        <v>0</v>
      </c>
      <c r="E102" s="409">
        <v>0</v>
      </c>
      <c r="F102" s="409">
        <v>0</v>
      </c>
      <c r="G102" s="409">
        <v>0</v>
      </c>
      <c r="H102" s="404"/>
    </row>
    <row r="103" spans="1:8" ht="12.75" customHeight="1" x14ac:dyDescent="0.2">
      <c r="A103" s="411" t="s">
        <v>335</v>
      </c>
      <c r="B103" s="399"/>
      <c r="C103" s="391" t="s">
        <v>557</v>
      </c>
      <c r="D103" s="409">
        <v>0</v>
      </c>
      <c r="E103" s="409">
        <v>0</v>
      </c>
      <c r="F103" s="409">
        <v>0</v>
      </c>
      <c r="G103" s="409">
        <v>0</v>
      </c>
      <c r="H103" s="404"/>
    </row>
    <row r="104" spans="1:8" ht="12.75" customHeight="1" x14ac:dyDescent="0.2">
      <c r="A104" s="415" t="s">
        <v>140</v>
      </c>
      <c r="B104" s="417"/>
      <c r="C104" s="419" t="s">
        <v>557</v>
      </c>
      <c r="D104" s="421">
        <v>44071.346718750006</v>
      </c>
      <c r="E104" s="421">
        <v>23730.725156250013</v>
      </c>
      <c r="F104" s="421">
        <v>3390.1035937500201</v>
      </c>
      <c r="G104" s="421">
        <v>0</v>
      </c>
      <c r="H104" s="404"/>
    </row>
    <row r="105" spans="1:8" ht="12.75" customHeight="1" x14ac:dyDescent="0.2">
      <c r="A105" s="414"/>
      <c r="B105" s="416"/>
      <c r="C105" s="418"/>
      <c r="D105" s="420"/>
      <c r="E105" s="420"/>
      <c r="F105" s="420"/>
      <c r="G105" s="420"/>
      <c r="H105" s="404"/>
    </row>
    <row r="106" spans="1:8" ht="12.75" customHeight="1" x14ac:dyDescent="0.2">
      <c r="A106" s="411" t="s">
        <v>336</v>
      </c>
      <c r="B106" s="399"/>
      <c r="C106" s="391" t="s">
        <v>557</v>
      </c>
      <c r="D106" s="409">
        <v>0</v>
      </c>
      <c r="E106" s="409">
        <v>0</v>
      </c>
      <c r="F106" s="409">
        <v>0</v>
      </c>
      <c r="G106" s="409">
        <v>0</v>
      </c>
      <c r="H106" s="404"/>
    </row>
    <row r="107" spans="1:8" ht="12.75" customHeight="1" x14ac:dyDescent="0.2">
      <c r="A107" s="411" t="s">
        <v>337</v>
      </c>
      <c r="B107" s="399"/>
      <c r="C107" s="391" t="s">
        <v>557</v>
      </c>
      <c r="D107" s="409">
        <v>12983.59077734375</v>
      </c>
      <c r="E107" s="409">
        <v>58623.872511757792</v>
      </c>
      <c r="F107" s="409">
        <v>104655.55788714846</v>
      </c>
      <c r="G107" s="409">
        <v>112529.21661354171</v>
      </c>
      <c r="H107" s="404"/>
    </row>
    <row r="108" spans="1:8" ht="12.75" customHeight="1" x14ac:dyDescent="0.2">
      <c r="A108" s="411" t="s">
        <v>338</v>
      </c>
      <c r="B108" s="399"/>
      <c r="C108" s="391" t="s">
        <v>557</v>
      </c>
      <c r="D108" s="409">
        <v>0</v>
      </c>
      <c r="E108" s="409">
        <v>0</v>
      </c>
      <c r="F108" s="409">
        <v>0</v>
      </c>
      <c r="G108" s="409">
        <v>0</v>
      </c>
      <c r="H108" s="404"/>
    </row>
    <row r="109" spans="1:8" ht="12.75" customHeight="1" x14ac:dyDescent="0.2">
      <c r="A109" s="415" t="s">
        <v>141</v>
      </c>
      <c r="B109" s="417"/>
      <c r="C109" s="419" t="s">
        <v>557</v>
      </c>
      <c r="D109" s="421">
        <v>12983.59077734375</v>
      </c>
      <c r="E109" s="421">
        <v>58623.872511757792</v>
      </c>
      <c r="F109" s="421">
        <v>104655.55788714846</v>
      </c>
      <c r="G109" s="421">
        <v>112529.21661354171</v>
      </c>
      <c r="H109" s="404"/>
    </row>
    <row r="110" spans="1:8" ht="12.75" customHeight="1" x14ac:dyDescent="0.2">
      <c r="A110" s="414"/>
      <c r="B110" s="416"/>
      <c r="C110" s="418"/>
      <c r="D110" s="420"/>
      <c r="E110" s="420"/>
      <c r="F110" s="420"/>
      <c r="G110" s="420"/>
      <c r="H110" s="404"/>
    </row>
    <row r="111" spans="1:8" ht="12.75" customHeight="1" x14ac:dyDescent="0.2">
      <c r="A111" s="429" t="s">
        <v>142</v>
      </c>
      <c r="B111" s="425"/>
      <c r="C111" s="426" t="s">
        <v>557</v>
      </c>
      <c r="D111" s="430">
        <v>58281.094162760426</v>
      </c>
      <c r="E111" s="430">
        <v>84419.682246940094</v>
      </c>
      <c r="F111" s="430">
        <v>110141.29299217452</v>
      </c>
      <c r="G111" s="430">
        <v>114629.93328020837</v>
      </c>
      <c r="H111" s="404"/>
    </row>
    <row r="114" spans="1:17" ht="25.5" customHeight="1" thickBot="1" x14ac:dyDescent="0.25">
      <c r="A114" s="390" t="s">
        <v>430</v>
      </c>
      <c r="B114" s="434"/>
      <c r="C114" s="435"/>
      <c r="D114" s="393" t="s">
        <v>569</v>
      </c>
      <c r="E114" s="394" t="s">
        <v>570</v>
      </c>
      <c r="F114" s="394" t="s">
        <v>571</v>
      </c>
      <c r="G114" s="394" t="s">
        <v>572</v>
      </c>
      <c r="H114" s="394" t="s">
        <v>573</v>
      </c>
      <c r="I114" s="394" t="s">
        <v>574</v>
      </c>
      <c r="J114" s="394" t="s">
        <v>575</v>
      </c>
      <c r="K114" s="394" t="s">
        <v>576</v>
      </c>
      <c r="L114" s="394" t="s">
        <v>577</v>
      </c>
      <c r="M114" s="394" t="s">
        <v>578</v>
      </c>
      <c r="N114" s="394" t="s">
        <v>579</v>
      </c>
      <c r="O114" s="394" t="s">
        <v>580</v>
      </c>
      <c r="P114" s="394" t="s">
        <v>568</v>
      </c>
      <c r="Q114" s="395" t="s">
        <v>0</v>
      </c>
    </row>
    <row r="115" spans="1:17" ht="13.5" customHeight="1" thickTop="1" x14ac:dyDescent="0.2">
      <c r="A115" s="404"/>
      <c r="B115" s="404"/>
      <c r="C115" s="404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404"/>
      <c r="Q115" s="436"/>
    </row>
    <row r="116" spans="1:17" ht="12.75" customHeight="1" x14ac:dyDescent="0.2">
      <c r="A116" s="440" t="s">
        <v>95</v>
      </c>
      <c r="B116" s="441"/>
      <c r="C116" s="441"/>
      <c r="D116" s="441"/>
      <c r="E116" s="441"/>
      <c r="F116" s="441"/>
      <c r="G116" s="441"/>
      <c r="H116" s="441"/>
      <c r="I116" s="441"/>
      <c r="J116" s="441"/>
      <c r="K116" s="441"/>
      <c r="L116" s="441"/>
      <c r="M116" s="441"/>
      <c r="N116" s="441"/>
      <c r="O116" s="441"/>
      <c r="P116" s="441"/>
      <c r="Q116" s="443"/>
    </row>
    <row r="117" spans="1:17" ht="12.75" customHeight="1" x14ac:dyDescent="0.2">
      <c r="A117" s="439"/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39"/>
      <c r="O117" s="439"/>
      <c r="P117" s="439"/>
      <c r="Q117" s="442"/>
    </row>
    <row r="118" spans="1:17" ht="12.75" customHeight="1" x14ac:dyDescent="0.2">
      <c r="A118" s="404" t="s">
        <v>516</v>
      </c>
      <c r="B118" s="444"/>
      <c r="C118" s="445" t="s">
        <v>557</v>
      </c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36"/>
    </row>
    <row r="119" spans="1:17" ht="12.75" customHeight="1" x14ac:dyDescent="0.2">
      <c r="A119" s="411" t="s">
        <v>97</v>
      </c>
      <c r="B119" s="446">
        <v>0.12</v>
      </c>
      <c r="C119" s="445" t="s">
        <v>4</v>
      </c>
      <c r="D119" s="447">
        <v>0.12</v>
      </c>
      <c r="E119" s="447">
        <v>0.12</v>
      </c>
      <c r="F119" s="447">
        <v>0.12</v>
      </c>
      <c r="G119" s="447">
        <v>0.12</v>
      </c>
      <c r="H119" s="447">
        <v>0.12</v>
      </c>
      <c r="I119" s="447">
        <v>0.12</v>
      </c>
      <c r="J119" s="447">
        <v>0.12</v>
      </c>
      <c r="K119" s="447">
        <v>0.12</v>
      </c>
      <c r="L119" s="447">
        <v>0.12</v>
      </c>
      <c r="M119" s="447">
        <v>0.12</v>
      </c>
      <c r="N119" s="447">
        <v>0.12</v>
      </c>
      <c r="O119" s="447">
        <v>0.12</v>
      </c>
      <c r="P119" s="447">
        <v>0.12</v>
      </c>
      <c r="Q119" s="436"/>
    </row>
    <row r="120" spans="1:17" ht="12.75" customHeight="1" x14ac:dyDescent="0.2">
      <c r="A120" s="411" t="s">
        <v>98</v>
      </c>
      <c r="B120" s="399">
        <v>2</v>
      </c>
      <c r="C120" s="445" t="s">
        <v>8</v>
      </c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36"/>
    </row>
    <row r="121" spans="1:17" ht="12.75" customHeight="1" x14ac:dyDescent="0.2">
      <c r="A121" s="411" t="s">
        <v>99</v>
      </c>
      <c r="B121" s="75">
        <v>1</v>
      </c>
      <c r="C121" s="445" t="s">
        <v>387</v>
      </c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404"/>
      <c r="O121" s="404"/>
      <c r="P121" s="404"/>
      <c r="Q121" s="436"/>
    </row>
    <row r="122" spans="1:17" ht="12.75" customHeight="1" x14ac:dyDescent="0.2">
      <c r="A122" s="411" t="s">
        <v>402</v>
      </c>
      <c r="B122" s="108">
        <v>3</v>
      </c>
      <c r="C122" s="391" t="s">
        <v>2</v>
      </c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404"/>
      <c r="O122" s="404"/>
      <c r="P122" s="404"/>
      <c r="Q122" s="436"/>
    </row>
    <row r="123" spans="1:17" ht="12.75" customHeight="1" x14ac:dyDescent="0.2">
      <c r="A123" s="411" t="s">
        <v>100</v>
      </c>
      <c r="B123" s="404"/>
      <c r="C123" s="445" t="s">
        <v>557</v>
      </c>
      <c r="D123" s="42">
        <v>54475</v>
      </c>
      <c r="E123" s="42">
        <v>71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10">
        <v>54546</v>
      </c>
    </row>
    <row r="124" spans="1:17" ht="12.75" customHeight="1" x14ac:dyDescent="0.2">
      <c r="A124" s="411" t="s">
        <v>101</v>
      </c>
      <c r="B124" s="404"/>
      <c r="C124" s="445" t="s">
        <v>557</v>
      </c>
      <c r="D124" s="42">
        <v>0</v>
      </c>
      <c r="E124" s="42">
        <v>1400</v>
      </c>
      <c r="F124" s="42">
        <v>5085.1553906250001</v>
      </c>
      <c r="G124" s="42">
        <v>5085.1553906250001</v>
      </c>
      <c r="H124" s="42">
        <v>5085.1553906250001</v>
      </c>
      <c r="I124" s="42">
        <v>5085.1553906250001</v>
      </c>
      <c r="J124" s="42">
        <v>5085.1553906250001</v>
      </c>
      <c r="K124" s="42">
        <v>5085.1553906250001</v>
      </c>
      <c r="L124" s="42">
        <v>5085.1553906250001</v>
      </c>
      <c r="M124" s="42">
        <v>5085.1553906250001</v>
      </c>
      <c r="N124" s="42">
        <v>5085.1553906250001</v>
      </c>
      <c r="O124" s="42">
        <v>5085.1553906250001</v>
      </c>
      <c r="P124" s="42">
        <v>3390.1035937500001</v>
      </c>
      <c r="Q124" s="410">
        <v>55641.657499999979</v>
      </c>
    </row>
    <row r="125" spans="1:17" ht="12.75" customHeight="1" x14ac:dyDescent="0.2">
      <c r="A125" s="448" t="s">
        <v>104</v>
      </c>
      <c r="B125" s="445"/>
      <c r="C125" s="445" t="s">
        <v>557</v>
      </c>
      <c r="D125" s="449">
        <v>55019.75</v>
      </c>
      <c r="E125" s="449">
        <v>55074.990833333337</v>
      </c>
      <c r="F125" s="449">
        <v>50851.553906249996</v>
      </c>
      <c r="G125" s="449">
        <v>45766.398515625006</v>
      </c>
      <c r="H125" s="449">
        <v>40681.243125000001</v>
      </c>
      <c r="I125" s="449">
        <v>35596.087734375011</v>
      </c>
      <c r="J125" s="449">
        <v>30510.93234375001</v>
      </c>
      <c r="K125" s="449">
        <v>25425.776953125012</v>
      </c>
      <c r="L125" s="449">
        <v>20340.621562500011</v>
      </c>
      <c r="M125" s="449">
        <v>15255.466171875014</v>
      </c>
      <c r="N125" s="449">
        <v>10170.310781250017</v>
      </c>
      <c r="O125" s="449">
        <v>5085.1553906250192</v>
      </c>
      <c r="P125" s="449">
        <v>847.52589843751048</v>
      </c>
      <c r="Q125" s="450"/>
    </row>
    <row r="126" spans="1:17" ht="12.75" customHeight="1" x14ac:dyDescent="0.2">
      <c r="A126" s="448" t="s">
        <v>102</v>
      </c>
      <c r="B126" s="451"/>
      <c r="C126" s="445" t="s">
        <v>557</v>
      </c>
      <c r="D126" s="449">
        <v>544.75</v>
      </c>
      <c r="E126" s="449">
        <v>1646.74065</v>
      </c>
      <c r="F126" s="449">
        <v>1525.5466171874998</v>
      </c>
      <c r="G126" s="449">
        <v>1372.9919554687501</v>
      </c>
      <c r="H126" s="449">
        <v>1220.4372937500002</v>
      </c>
      <c r="I126" s="449">
        <v>1067.8826320312503</v>
      </c>
      <c r="J126" s="449">
        <v>915.32797031250016</v>
      </c>
      <c r="K126" s="449">
        <v>762.77330859375024</v>
      </c>
      <c r="L126" s="449">
        <v>610.21864687500033</v>
      </c>
      <c r="M126" s="449">
        <v>457.66398515625042</v>
      </c>
      <c r="N126" s="449">
        <v>305.10932343750045</v>
      </c>
      <c r="O126" s="449">
        <v>152.55466171875051</v>
      </c>
      <c r="P126" s="449">
        <v>16.95051796875039</v>
      </c>
      <c r="Q126" s="450">
        <v>10598.947562500001</v>
      </c>
    </row>
    <row r="127" spans="1:17" ht="12.75" customHeight="1" x14ac:dyDescent="0.2">
      <c r="A127" s="448" t="s">
        <v>103</v>
      </c>
      <c r="B127" s="451"/>
      <c r="C127" s="445" t="s">
        <v>557</v>
      </c>
      <c r="D127" s="42">
        <v>0</v>
      </c>
      <c r="E127" s="42">
        <v>1095.8331499999999</v>
      </c>
      <c r="F127" s="42">
        <v>1525.5466171874998</v>
      </c>
      <c r="G127" s="42">
        <v>1372.9919554687501</v>
      </c>
      <c r="H127" s="42">
        <v>1220.4372937500002</v>
      </c>
      <c r="I127" s="42">
        <v>1067.8826320312503</v>
      </c>
      <c r="J127" s="42">
        <v>915.32797031250016</v>
      </c>
      <c r="K127" s="42">
        <v>762.77330859375024</v>
      </c>
      <c r="L127" s="42">
        <v>610.21864687500033</v>
      </c>
      <c r="M127" s="42">
        <v>457.66398515625042</v>
      </c>
      <c r="N127" s="42">
        <v>305.10932343750045</v>
      </c>
      <c r="O127" s="42">
        <v>152.55466171875051</v>
      </c>
      <c r="P127" s="42">
        <v>16.95051796875039</v>
      </c>
      <c r="Q127" s="450">
        <v>9503.290062500002</v>
      </c>
    </row>
    <row r="128" spans="1:17" ht="12.75" customHeight="1" x14ac:dyDescent="0.2">
      <c r="A128" s="404"/>
      <c r="B128" s="404"/>
      <c r="C128" s="404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36"/>
    </row>
    <row r="129" spans="1:17" ht="12.75" customHeight="1" x14ac:dyDescent="0.2">
      <c r="A129" s="437" t="s">
        <v>236</v>
      </c>
      <c r="B129" s="404"/>
      <c r="C129" s="452" t="s">
        <v>557</v>
      </c>
      <c r="D129" s="413">
        <v>55019.75</v>
      </c>
      <c r="E129" s="413">
        <v>54241.657500000001</v>
      </c>
      <c r="F129" s="413">
        <v>49156.502109375004</v>
      </c>
      <c r="G129" s="413">
        <v>44071.346718750006</v>
      </c>
      <c r="H129" s="413">
        <v>38986.191328125002</v>
      </c>
      <c r="I129" s="413">
        <v>33901.035937500012</v>
      </c>
      <c r="J129" s="413">
        <v>28815.880546875011</v>
      </c>
      <c r="K129" s="413">
        <v>23730.725156250013</v>
      </c>
      <c r="L129" s="413">
        <v>18645.569765625012</v>
      </c>
      <c r="M129" s="413">
        <v>13560.414375000015</v>
      </c>
      <c r="N129" s="413">
        <v>8475.2589843750175</v>
      </c>
      <c r="O129" s="413">
        <v>3390.1035937500201</v>
      </c>
      <c r="P129" s="413">
        <v>0</v>
      </c>
      <c r="Q129" s="410"/>
    </row>
    <row r="130" spans="1:17" ht="12.75" customHeight="1" x14ac:dyDescent="0.2">
      <c r="A130" s="404"/>
      <c r="B130" s="404"/>
      <c r="C130" s="452"/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50"/>
    </row>
    <row r="131" spans="1:17" ht="12.75" customHeight="1" x14ac:dyDescent="0.2">
      <c r="A131" s="436" t="s">
        <v>491</v>
      </c>
      <c r="B131" s="436"/>
      <c r="C131" s="453" t="s">
        <v>557</v>
      </c>
      <c r="D131" s="410">
        <v>0</v>
      </c>
      <c r="E131" s="410">
        <v>19.613516666666555</v>
      </c>
      <c r="F131" s="410">
        <v>1311.6615088541669</v>
      </c>
      <c r="G131" s="410">
        <v>5808.344162760417</v>
      </c>
      <c r="H131" s="410">
        <v>12775.243478385415</v>
      </c>
      <c r="I131" s="410">
        <v>20560.031455729164</v>
      </c>
      <c r="J131" s="410">
        <v>29089.484094791664</v>
      </c>
      <c r="K131" s="410">
        <v>36835.932246940101</v>
      </c>
      <c r="L131" s="410">
        <v>44415.60473955729</v>
      </c>
      <c r="M131" s="410">
        <v>52124.912694635415</v>
      </c>
      <c r="N131" s="410">
        <v>59963.892112174479</v>
      </c>
      <c r="O131" s="410">
        <v>67932.54299217448</v>
      </c>
      <c r="P131" s="410">
        <v>73317.016613541666</v>
      </c>
      <c r="Q131" s="450"/>
    </row>
    <row r="132" spans="1:17" ht="12.75" customHeight="1" x14ac:dyDescent="0.2">
      <c r="A132" s="454" t="s">
        <v>145</v>
      </c>
      <c r="B132" s="436"/>
      <c r="C132" s="453" t="s">
        <v>159</v>
      </c>
      <c r="D132" s="455" t="s">
        <v>562</v>
      </c>
      <c r="E132" s="455">
        <v>1.027006193686391</v>
      </c>
      <c r="F132" s="455">
        <v>1.1963669810763318</v>
      </c>
      <c r="G132" s="455">
        <v>1.6971528950034329</v>
      </c>
      <c r="H132" s="455">
        <v>2.1052292329277003</v>
      </c>
      <c r="I132" s="455">
        <v>2.2654740881655511</v>
      </c>
      <c r="J132" s="455">
        <v>2.4217627179261534</v>
      </c>
      <c r="K132" s="455">
        <v>2.3243194437944306</v>
      </c>
      <c r="L132" s="455">
        <v>2.3309630396034078</v>
      </c>
      <c r="M132" s="455">
        <v>2.3909897547795125</v>
      </c>
      <c r="N132" s="455">
        <v>2.4544214167310177</v>
      </c>
      <c r="O132" s="455">
        <v>2.5215488042699712</v>
      </c>
      <c r="P132" s="455">
        <v>2.5804499743533587</v>
      </c>
      <c r="Q132" s="450"/>
    </row>
    <row r="133" spans="1:17" ht="12.75" customHeight="1" x14ac:dyDescent="0.2">
      <c r="A133" s="427"/>
      <c r="B133" s="427"/>
      <c r="C133" s="427"/>
      <c r="D133" s="427"/>
      <c r="E133" s="427"/>
      <c r="F133" s="427"/>
      <c r="G133" s="427"/>
      <c r="H133" s="427"/>
      <c r="I133" s="427"/>
      <c r="J133" s="427"/>
      <c r="K133" s="427"/>
      <c r="L133" s="427"/>
      <c r="M133" s="427"/>
      <c r="N133" s="427"/>
      <c r="O133" s="427"/>
      <c r="P133" s="427"/>
      <c r="Q133" s="438"/>
    </row>
    <row r="136" spans="1:17" ht="25.5" customHeight="1" thickBot="1" x14ac:dyDescent="0.25">
      <c r="A136" s="398" t="s">
        <v>254</v>
      </c>
      <c r="B136" s="401"/>
      <c r="C136" s="403"/>
      <c r="D136" s="406" t="s">
        <v>567</v>
      </c>
      <c r="E136" s="407">
        <v>2023</v>
      </c>
      <c r="F136" s="407">
        <v>2024</v>
      </c>
      <c r="G136" s="407" t="s">
        <v>568</v>
      </c>
      <c r="H136" s="408" t="s">
        <v>0</v>
      </c>
    </row>
    <row r="137" spans="1:17" ht="13.5" customHeight="1" thickTop="1" x14ac:dyDescent="0.2">
      <c r="A137" s="397"/>
      <c r="B137" s="400"/>
      <c r="C137" s="402"/>
      <c r="D137" s="405"/>
      <c r="E137" s="405"/>
      <c r="F137" s="405"/>
      <c r="G137" s="405"/>
      <c r="H137" s="405"/>
    </row>
    <row r="138" spans="1:17" ht="12.75" customHeight="1" x14ac:dyDescent="0.2">
      <c r="A138" s="396" t="s">
        <v>160</v>
      </c>
      <c r="B138" s="466">
        <v>0.12</v>
      </c>
      <c r="C138" s="391" t="s">
        <v>1</v>
      </c>
      <c r="D138" s="404"/>
      <c r="E138" s="404"/>
      <c r="F138" s="404"/>
      <c r="G138" s="404"/>
      <c r="H138" s="404"/>
    </row>
    <row r="139" spans="1:17" ht="12.75" customHeight="1" x14ac:dyDescent="0.2">
      <c r="A139" s="396" t="s">
        <v>162</v>
      </c>
      <c r="B139" s="399"/>
      <c r="C139" s="391" t="s">
        <v>557</v>
      </c>
      <c r="D139" s="409">
        <v>-33172.973333333328</v>
      </c>
      <c r="E139" s="409">
        <v>55334.630851367183</v>
      </c>
      <c r="F139" s="409">
        <v>52962.778924921891</v>
      </c>
      <c r="G139" s="409">
        <v>8791.527733085939</v>
      </c>
      <c r="H139" s="410">
        <v>83915.964176041671</v>
      </c>
    </row>
    <row r="140" spans="1:17" ht="12.75" customHeight="1" x14ac:dyDescent="0.2">
      <c r="A140" s="396" t="s">
        <v>244</v>
      </c>
      <c r="B140" s="75" t="s">
        <v>387</v>
      </c>
      <c r="C140" s="391" t="s">
        <v>557</v>
      </c>
      <c r="D140" s="409">
        <v>0</v>
      </c>
      <c r="E140" s="409">
        <v>0</v>
      </c>
      <c r="F140" s="409">
        <v>0</v>
      </c>
      <c r="G140" s="409">
        <v>0</v>
      </c>
      <c r="H140" s="410">
        <v>0</v>
      </c>
    </row>
    <row r="141" spans="1:17" ht="12.75" customHeight="1" x14ac:dyDescent="0.2">
      <c r="A141" s="396" t="s">
        <v>492</v>
      </c>
      <c r="B141" s="75" t="s">
        <v>388</v>
      </c>
      <c r="C141" s="391" t="s">
        <v>557</v>
      </c>
      <c r="D141" s="409">
        <v>0</v>
      </c>
      <c r="E141" s="409">
        <v>0</v>
      </c>
      <c r="F141" s="409">
        <v>0</v>
      </c>
      <c r="G141" s="409">
        <v>761784.69726536714</v>
      </c>
      <c r="H141" s="410">
        <v>761784.69726536714</v>
      </c>
    </row>
    <row r="142" spans="1:17" ht="12.75" customHeight="1" x14ac:dyDescent="0.2">
      <c r="A142" s="412" t="s">
        <v>376</v>
      </c>
      <c r="B142" s="100"/>
      <c r="C142" s="391" t="s">
        <v>557</v>
      </c>
      <c r="D142" s="413">
        <v>-33172.973333333328</v>
      </c>
      <c r="E142" s="413">
        <v>55334.630851367183</v>
      </c>
      <c r="F142" s="413">
        <v>52962.778924921891</v>
      </c>
      <c r="G142" s="413">
        <v>8791.527733085939</v>
      </c>
      <c r="H142" s="413">
        <v>83915.964176041671</v>
      </c>
    </row>
    <row r="143" spans="1:17" ht="12.75" customHeight="1" x14ac:dyDescent="0.2">
      <c r="A143" s="396" t="s">
        <v>163</v>
      </c>
      <c r="B143" s="75"/>
      <c r="C143" s="391" t="s">
        <v>557</v>
      </c>
      <c r="D143" s="409">
        <v>-33989.552698357555</v>
      </c>
      <c r="E143" s="409">
        <v>50280.505207392023</v>
      </c>
      <c r="F143" s="409">
        <v>44702.4477945299</v>
      </c>
      <c r="G143" s="409">
        <v>7104.5380408730125</v>
      </c>
      <c r="H143" s="410">
        <v>68097.938344437396</v>
      </c>
    </row>
    <row r="144" spans="1:17" ht="12.75" customHeight="1" x14ac:dyDescent="0.2">
      <c r="A144" s="396" t="s">
        <v>164</v>
      </c>
      <c r="B144" s="75"/>
      <c r="C144" s="391" t="s">
        <v>557</v>
      </c>
      <c r="D144" s="409">
        <v>-33989.552698357555</v>
      </c>
      <c r="E144" s="409">
        <v>16290.952509034474</v>
      </c>
      <c r="F144" s="409">
        <v>60993.400303564376</v>
      </c>
      <c r="G144" s="409">
        <v>68097.938344437396</v>
      </c>
      <c r="H144" s="404"/>
    </row>
    <row r="145" spans="1:8" ht="12.75" customHeight="1" x14ac:dyDescent="0.2">
      <c r="A145" s="396"/>
      <c r="B145" s="75"/>
      <c r="C145" s="391"/>
      <c r="D145" s="409"/>
      <c r="E145" s="409"/>
      <c r="F145" s="409"/>
      <c r="G145" s="409"/>
      <c r="H145" s="404"/>
    </row>
    <row r="146" spans="1:8" ht="12.75" customHeight="1" x14ac:dyDescent="0.2">
      <c r="A146" s="412" t="s">
        <v>165</v>
      </c>
      <c r="B146" s="100">
        <v>68097.938344437396</v>
      </c>
      <c r="C146" s="391" t="s">
        <v>557</v>
      </c>
      <c r="D146" s="409"/>
      <c r="E146" s="409"/>
      <c r="F146" s="409"/>
      <c r="G146" s="409"/>
      <c r="H146" s="404"/>
    </row>
    <row r="147" spans="1:8" ht="12.75" customHeight="1" x14ac:dyDescent="0.2">
      <c r="A147" s="412" t="s">
        <v>166</v>
      </c>
      <c r="B147" s="466">
        <v>0.94978517496177783</v>
      </c>
      <c r="C147" s="391" t="s">
        <v>1</v>
      </c>
      <c r="D147" s="436"/>
      <c r="E147" s="404"/>
      <c r="F147" s="404"/>
      <c r="G147" s="404"/>
      <c r="H147" s="404"/>
    </row>
    <row r="148" spans="1:8" ht="12.75" customHeight="1" x14ac:dyDescent="0.2">
      <c r="A148" s="412" t="s">
        <v>167</v>
      </c>
      <c r="B148" s="373">
        <v>1.5022447176730038</v>
      </c>
      <c r="C148" s="391" t="s">
        <v>2</v>
      </c>
      <c r="D148" s="404"/>
      <c r="E148" s="404"/>
      <c r="F148" s="404"/>
      <c r="G148" s="404"/>
      <c r="H148" s="404"/>
    </row>
    <row r="149" spans="1:8" ht="12.75" customHeight="1" x14ac:dyDescent="0.2">
      <c r="A149" s="396" t="s">
        <v>403</v>
      </c>
      <c r="B149" s="374">
        <v>1.4370579012415012</v>
      </c>
      <c r="C149" s="391" t="s">
        <v>2</v>
      </c>
      <c r="D149" s="404"/>
      <c r="E149" s="404"/>
      <c r="F149" s="404"/>
      <c r="G149" s="404"/>
      <c r="H149" s="404"/>
    </row>
    <row r="150" spans="1:8" ht="12.75" customHeight="1" x14ac:dyDescent="0.2">
      <c r="A150" s="396" t="s">
        <v>168</v>
      </c>
      <c r="B150" s="446">
        <v>0.44184009048214912</v>
      </c>
      <c r="C150" s="391" t="s">
        <v>1</v>
      </c>
      <c r="D150" s="436"/>
      <c r="E150" s="404"/>
      <c r="F150" s="404"/>
      <c r="G150" s="404"/>
      <c r="H150" s="404"/>
    </row>
    <row r="151" spans="1:8" ht="12.75" customHeight="1" x14ac:dyDescent="0.2">
      <c r="A151" s="396" t="s">
        <v>397</v>
      </c>
      <c r="B151" s="108">
        <v>2.2484703389723455</v>
      </c>
      <c r="C151" s="391" t="s">
        <v>159</v>
      </c>
      <c r="D151" s="409"/>
      <c r="E151" s="409"/>
      <c r="F151" s="409"/>
      <c r="G151" s="409"/>
      <c r="H151" s="467"/>
    </row>
    <row r="152" spans="1:8" ht="12.75" customHeight="1" x14ac:dyDescent="0.2">
      <c r="A152" s="424"/>
      <c r="B152" s="425"/>
      <c r="C152" s="426"/>
      <c r="D152" s="427"/>
      <c r="E152" s="427"/>
      <c r="F152" s="427"/>
      <c r="G152" s="427"/>
      <c r="H152" s="427"/>
    </row>
    <row r="155" spans="1:8" ht="25.5" customHeight="1" thickBot="1" x14ac:dyDescent="0.25">
      <c r="A155" s="398" t="s">
        <v>148</v>
      </c>
      <c r="B155" s="401"/>
      <c r="C155" s="403"/>
      <c r="D155" s="406" t="s">
        <v>567</v>
      </c>
      <c r="E155" s="407">
        <v>2023</v>
      </c>
      <c r="F155" s="407">
        <v>2024</v>
      </c>
      <c r="G155" s="407" t="s">
        <v>568</v>
      </c>
      <c r="H155" s="428"/>
    </row>
    <row r="156" spans="1:8" ht="13.5" customHeight="1" thickTop="1" x14ac:dyDescent="0.2">
      <c r="A156" s="397"/>
      <c r="B156" s="400"/>
      <c r="C156" s="402"/>
      <c r="D156" s="405"/>
      <c r="E156" s="405"/>
      <c r="F156" s="405"/>
      <c r="G156" s="405"/>
      <c r="H156" s="404"/>
    </row>
    <row r="157" spans="1:8" ht="12.75" customHeight="1" x14ac:dyDescent="0.2">
      <c r="A157" s="396" t="s">
        <v>149</v>
      </c>
      <c r="B157" s="399"/>
      <c r="C157" s="391" t="s">
        <v>1</v>
      </c>
      <c r="D157" s="456">
        <v>0.1948424925685088</v>
      </c>
      <c r="E157" s="456">
        <v>0.36930504213967469</v>
      </c>
      <c r="F157" s="456">
        <v>0.35518275752616241</v>
      </c>
      <c r="G157" s="456">
        <v>0.36452123733302083</v>
      </c>
      <c r="H157" s="404"/>
    </row>
    <row r="158" spans="1:8" ht="12.75" customHeight="1" x14ac:dyDescent="0.2">
      <c r="A158" s="396" t="s">
        <v>150</v>
      </c>
      <c r="B158" s="399"/>
      <c r="C158" s="391" t="s">
        <v>1</v>
      </c>
      <c r="D158" s="456">
        <v>0.36541366182433715</v>
      </c>
      <c r="E158" s="456">
        <v>0.47148503134925296</v>
      </c>
      <c r="F158" s="456">
        <v>0.47842592592592587</v>
      </c>
      <c r="G158" s="456">
        <v>0.47842592592592592</v>
      </c>
      <c r="H158" s="404"/>
    </row>
    <row r="159" spans="1:8" ht="12.75" customHeight="1" x14ac:dyDescent="0.2">
      <c r="A159" s="396"/>
      <c r="B159" s="399"/>
      <c r="C159" s="391"/>
      <c r="D159" s="456"/>
      <c r="E159" s="456"/>
      <c r="F159" s="456"/>
      <c r="G159" s="456"/>
      <c r="H159" s="404"/>
    </row>
    <row r="160" spans="1:8" ht="12.75" customHeight="1" x14ac:dyDescent="0.2">
      <c r="A160" s="396" t="s">
        <v>391</v>
      </c>
      <c r="B160" s="457">
        <v>0.67765699521518796</v>
      </c>
      <c r="C160" s="391" t="s">
        <v>1</v>
      </c>
      <c r="D160" s="458">
        <v>0.67765699521518807</v>
      </c>
      <c r="E160" s="458">
        <v>0.67765699521518818</v>
      </c>
      <c r="F160" s="458">
        <v>0.67765699521518818</v>
      </c>
      <c r="G160" s="458">
        <v>0.67765699521518796</v>
      </c>
      <c r="H160" s="404"/>
    </row>
    <row r="161" spans="1:8" ht="12.75" customHeight="1" x14ac:dyDescent="0.2">
      <c r="A161" s="396" t="s">
        <v>392</v>
      </c>
      <c r="B161" s="399"/>
      <c r="C161" s="391" t="s">
        <v>557</v>
      </c>
      <c r="D161" s="459">
        <v>4090.140083214867</v>
      </c>
      <c r="E161" s="459">
        <v>5237.072631808559</v>
      </c>
      <c r="F161" s="459">
        <v>5163.8302182299694</v>
      </c>
      <c r="G161" s="459">
        <v>5043.0901877259166</v>
      </c>
      <c r="H161" s="404"/>
    </row>
    <row r="162" spans="1:8" ht="12.75" customHeight="1" x14ac:dyDescent="0.2">
      <c r="A162" s="460" t="s">
        <v>393</v>
      </c>
      <c r="B162" s="417"/>
      <c r="C162" s="419" t="s">
        <v>1</v>
      </c>
      <c r="D162" s="462">
        <v>0.25990161263511491</v>
      </c>
      <c r="E162" s="462">
        <v>0.49130013068099609</v>
      </c>
      <c r="F162" s="462">
        <v>0.52186757238611392</v>
      </c>
      <c r="G162" s="462">
        <v>0.53304720484019286</v>
      </c>
      <c r="H162" s="404"/>
    </row>
    <row r="163" spans="1:8" ht="12.75" customHeight="1" x14ac:dyDescent="0.2">
      <c r="A163" s="414"/>
      <c r="B163" s="416"/>
      <c r="C163" s="418"/>
      <c r="D163" s="461"/>
      <c r="E163" s="461"/>
      <c r="F163" s="461"/>
      <c r="G163" s="461"/>
      <c r="H163" s="404"/>
    </row>
    <row r="164" spans="1:8" ht="12.75" customHeight="1" x14ac:dyDescent="0.2">
      <c r="A164" s="396" t="s">
        <v>151</v>
      </c>
      <c r="B164" s="399"/>
      <c r="C164" s="391" t="s">
        <v>4</v>
      </c>
      <c r="D164" s="456">
        <v>38.092528468337527</v>
      </c>
      <c r="E164" s="456">
        <v>0.97903161134384764</v>
      </c>
      <c r="F164" s="456">
        <v>0.38311851738646469</v>
      </c>
      <c r="G164" s="456">
        <v>0.28837803529980094</v>
      </c>
      <c r="H164" s="404"/>
    </row>
    <row r="165" spans="1:8" ht="12.75" customHeight="1" x14ac:dyDescent="0.2">
      <c r="A165" s="396" t="s">
        <v>152</v>
      </c>
      <c r="B165" s="399"/>
      <c r="C165" s="391" t="s">
        <v>4</v>
      </c>
      <c r="D165" s="456">
        <v>0.38270707191494047</v>
      </c>
      <c r="E165" s="456">
        <v>0.72194722145073753</v>
      </c>
      <c r="F165" s="456">
        <v>0.50359348007755078</v>
      </c>
      <c r="G165" s="456">
        <v>0.42933491353828696</v>
      </c>
      <c r="H165" s="404"/>
    </row>
    <row r="166" spans="1:8" ht="12.75" customHeight="1" x14ac:dyDescent="0.2">
      <c r="A166" s="396" t="s">
        <v>153</v>
      </c>
      <c r="B166" s="399"/>
      <c r="C166" s="391" t="s">
        <v>4</v>
      </c>
      <c r="D166" s="456">
        <v>0.38787218706005067</v>
      </c>
      <c r="E166" s="456">
        <v>0.75043325008296058</v>
      </c>
      <c r="F166" s="456">
        <v>0.58656435015274933</v>
      </c>
      <c r="G166" s="456">
        <v>0.50394761728738557</v>
      </c>
      <c r="H166" s="404"/>
    </row>
    <row r="167" spans="1:8" ht="12.75" customHeight="1" x14ac:dyDescent="0.2">
      <c r="A167" s="460" t="s">
        <v>154</v>
      </c>
      <c r="B167" s="417"/>
      <c r="C167" s="419" t="s">
        <v>4</v>
      </c>
      <c r="D167" s="462">
        <v>0.42212385753293463</v>
      </c>
      <c r="E167" s="462">
        <v>1.1289539790139016</v>
      </c>
      <c r="F167" s="462">
        <v>1.3613135167092247</v>
      </c>
      <c r="G167" s="462">
        <v>1.4701373085893921</v>
      </c>
      <c r="H167" s="404"/>
    </row>
    <row r="168" spans="1:8" ht="12.75" customHeight="1" x14ac:dyDescent="0.2">
      <c r="A168" s="414"/>
      <c r="B168" s="416"/>
      <c r="C168" s="418"/>
      <c r="D168" s="463"/>
      <c r="E168" s="463"/>
      <c r="F168" s="463"/>
      <c r="G168" s="463"/>
      <c r="H168" s="404"/>
    </row>
    <row r="169" spans="1:8" ht="12.75" customHeight="1" x14ac:dyDescent="0.2">
      <c r="A169" s="396" t="s">
        <v>394</v>
      </c>
      <c r="B169" s="399"/>
      <c r="C169" s="391" t="s">
        <v>159</v>
      </c>
      <c r="D169" s="464">
        <v>3.2240965600483436</v>
      </c>
      <c r="E169" s="464">
        <v>15.976123343637667</v>
      </c>
      <c r="F169" s="464">
        <v>27.243537534555145</v>
      </c>
      <c r="G169" s="464">
        <v>35.82208296068012</v>
      </c>
      <c r="H169" s="404"/>
    </row>
    <row r="170" spans="1:8" ht="12.75" customHeight="1" x14ac:dyDescent="0.2">
      <c r="A170" s="396"/>
      <c r="B170" s="399"/>
      <c r="C170" s="391"/>
      <c r="D170" s="404"/>
      <c r="E170" s="404"/>
      <c r="F170" s="404"/>
      <c r="G170" s="404"/>
      <c r="H170" s="404"/>
    </row>
    <row r="171" spans="1:8" ht="12.75" customHeight="1" x14ac:dyDescent="0.2">
      <c r="A171" s="396" t="s">
        <v>155</v>
      </c>
      <c r="B171" s="399"/>
      <c r="C171" s="391" t="s">
        <v>9</v>
      </c>
      <c r="D171" s="465">
        <v>6.2404966901290431</v>
      </c>
      <c r="E171" s="465">
        <v>6.9532276128155575</v>
      </c>
      <c r="F171" s="465">
        <v>7</v>
      </c>
      <c r="G171" s="465">
        <v>7</v>
      </c>
      <c r="H171" s="404"/>
    </row>
    <row r="172" spans="1:8" ht="12.75" customHeight="1" x14ac:dyDescent="0.2">
      <c r="A172" s="396" t="s">
        <v>156</v>
      </c>
      <c r="B172" s="399"/>
      <c r="C172" s="391" t="s">
        <v>9</v>
      </c>
      <c r="D172" s="465">
        <v>1.2480993380258087</v>
      </c>
      <c r="E172" s="465">
        <v>1.3906455225631114</v>
      </c>
      <c r="F172" s="465">
        <v>1.4000000000000001</v>
      </c>
      <c r="G172" s="465">
        <v>1.4000000000000001</v>
      </c>
      <c r="H172" s="404"/>
    </row>
    <row r="173" spans="1:8" ht="12.75" customHeight="1" x14ac:dyDescent="0.2">
      <c r="A173" s="396" t="s">
        <v>157</v>
      </c>
      <c r="B173" s="399"/>
      <c r="C173" s="391" t="s">
        <v>9</v>
      </c>
      <c r="D173" s="465">
        <v>2.6744985814838755</v>
      </c>
      <c r="E173" s="465">
        <v>2.9799546912066677</v>
      </c>
      <c r="F173" s="465">
        <v>3</v>
      </c>
      <c r="G173" s="465">
        <v>3</v>
      </c>
      <c r="H173" s="404"/>
    </row>
    <row r="174" spans="1:8" ht="12.75" customHeight="1" x14ac:dyDescent="0.2">
      <c r="A174" s="396"/>
      <c r="B174" s="399"/>
      <c r="C174" s="391"/>
      <c r="D174" s="404"/>
      <c r="E174" s="404"/>
      <c r="F174" s="404"/>
      <c r="G174" s="404"/>
      <c r="H174" s="404"/>
    </row>
    <row r="175" spans="1:8" ht="12.75" customHeight="1" x14ac:dyDescent="0.2">
      <c r="A175" s="396" t="s">
        <v>158</v>
      </c>
      <c r="B175" s="399"/>
      <c r="C175" s="391" t="s">
        <v>181</v>
      </c>
      <c r="D175" s="465">
        <v>1.3996835639746328</v>
      </c>
      <c r="E175" s="465">
        <v>2.6351720697417722</v>
      </c>
      <c r="F175" s="465">
        <v>3.115474964514922</v>
      </c>
      <c r="G175" s="465">
        <v>3.3645269242470333</v>
      </c>
      <c r="H175" s="404"/>
    </row>
    <row r="176" spans="1:8" ht="12.75" customHeight="1" x14ac:dyDescent="0.2">
      <c r="A176" s="396" t="s">
        <v>248</v>
      </c>
      <c r="B176" s="399"/>
      <c r="C176" s="391" t="s">
        <v>181</v>
      </c>
      <c r="D176" s="465">
        <v>1.3067985272380163</v>
      </c>
      <c r="E176" s="465">
        <v>1.7555268398375257</v>
      </c>
      <c r="F176" s="465">
        <v>1.3423994734110842</v>
      </c>
      <c r="G176" s="465">
        <v>1.15332446627073</v>
      </c>
      <c r="H176" s="404"/>
    </row>
    <row r="177" spans="1:8" ht="12.75" customHeight="1" x14ac:dyDescent="0.2">
      <c r="A177" s="424"/>
      <c r="B177" s="425"/>
      <c r="C177" s="426"/>
      <c r="D177" s="427"/>
      <c r="E177" s="427"/>
      <c r="F177" s="427"/>
      <c r="G177" s="427"/>
      <c r="H177" s="404"/>
    </row>
  </sheetData>
  <pageMargins left="0.39370078740157483" right="0.19685039370078741" top="0.39370078740157483" bottom="0.39370078740157483" header="0.19685039370078741" footer="0.19685039370078741"/>
  <pageSetup paperSize="9" pageOrder="overThenDown" orientation="landscape" r:id="rId1"/>
  <headerFooter>
    <oddHeader>&amp;LАльт-Инвест&amp;R&amp;D &amp;T</oddHeader>
    <oddFooter>&amp;L&amp;Z&amp;F&amp;RСтр.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Резюме</vt:lpstr>
      <vt:lpstr>Проект</vt:lpstr>
      <vt:lpstr>Отчеты</vt:lpstr>
      <vt:lpstr>Анализ</vt:lpstr>
      <vt:lpstr>Графики</vt:lpstr>
      <vt:lpstr>Риски</vt:lpstr>
      <vt:lpstr>Бизнес-план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ASUS_USER</dc:creator>
  <cp:lastModifiedBy>Алексей</cp:lastModifiedBy>
  <cp:lastPrinted>2020-05-02T10:31:57Z</cp:lastPrinted>
  <dcterms:created xsi:type="dcterms:W3CDTF">2013-06-17T12:41:45Z</dcterms:created>
  <dcterms:modified xsi:type="dcterms:W3CDTF">2022-03-22T08:19:35Z</dcterms:modified>
</cp:coreProperties>
</file>