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870" tabRatio="500"/>
  </bookViews>
  <sheets>
    <sheet name="общее движеине" sheetId="1" r:id="rId1"/>
  </sheets>
  <calcPr calcId="144525"/>
</workbook>
</file>

<file path=xl/sharedStrings.xml><?xml version="1.0" encoding="utf-8"?>
<sst xmlns="http://schemas.openxmlformats.org/spreadsheetml/2006/main" count="64" uniqueCount="41">
  <si>
    <t>1 МЕС</t>
  </si>
  <si>
    <t>ФАКТ</t>
  </si>
  <si>
    <t>2 МЕС</t>
  </si>
  <si>
    <t>3 МЕС</t>
  </si>
  <si>
    <t>4 МЕС</t>
  </si>
  <si>
    <t>5 МЕС</t>
  </si>
  <si>
    <t>6 МЕС</t>
  </si>
  <si>
    <t>7 МЕС</t>
  </si>
  <si>
    <t>8 МЕС</t>
  </si>
  <si>
    <t>9 МЕС</t>
  </si>
  <si>
    <t>10 МЕС</t>
  </si>
  <si>
    <t>11 МЕС</t>
  </si>
  <si>
    <t>12 МЕС</t>
  </si>
  <si>
    <t>13 МЕС</t>
  </si>
  <si>
    <t>Расходы</t>
  </si>
  <si>
    <t>ОТКРЫТИЕ</t>
  </si>
  <si>
    <t>ТРАТЫ С ДОХОДОВ</t>
  </si>
  <si>
    <t>Дизайн сайта</t>
  </si>
  <si>
    <t>Хостинг/Сайт</t>
  </si>
  <si>
    <t>Покупка кланов и оплата смард гварда(защиты от взлома сервера)</t>
  </si>
  <si>
    <t xml:space="preserve">        140 000</t>
  </si>
  <si>
    <t>Защита от Ddos атак</t>
  </si>
  <si>
    <t xml:space="preserve">          50 000</t>
  </si>
  <si>
    <t>Веб обвязка сайт/форум/лк</t>
  </si>
  <si>
    <t>ОВХ сервер (аппаратная часть)</t>
  </si>
  <si>
    <t>Google, yandex</t>
  </si>
  <si>
    <t>mmotop.ru</t>
  </si>
  <si>
    <t>Vk, insta,facebook</t>
  </si>
  <si>
    <t>Стримеры</t>
  </si>
  <si>
    <t>Призы по акциям игрокам ( Перед стартом мышки клавы)</t>
  </si>
  <si>
    <t>Youtube</t>
  </si>
  <si>
    <t>Итого смета</t>
  </si>
  <si>
    <t>50 000</t>
  </si>
  <si>
    <t xml:space="preserve">        460 000</t>
  </si>
  <si>
    <t>1 СЕРВЕР ПРИМЕРНЫЕ ДОХОДЫ</t>
  </si>
  <si>
    <t>это на начальном этапе, сейчас стата в десятки раз выше)</t>
  </si>
  <si>
    <t>200 000-300 000</t>
  </si>
  <si>
    <t>2 СЕРВЕР ПРИМЕРНЫЕ ДОХОДЫ</t>
  </si>
  <si>
    <t>100 000-300 000</t>
  </si>
  <si>
    <t>3 СЕРВЕР ПРИМЕРНЫЕ ДОХОДЫ</t>
  </si>
  <si>
    <t>4 СЕРВЕР ПРИМЕРНЫЕ ДОХОДЫ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</si>
</sst>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#\ ##0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_-* #\.##0_-;\-* #\.##0_-;_-* &quot;-&quot;_-;_-@_-"/>
  </numFmts>
  <fonts count="24">
    <font>
      <sz val="11"/>
      <name val="Calibri"/>
      <charset val="1"/>
    </font>
    <font>
      <b/>
      <sz val="11"/>
      <name val="Calibri"/>
      <charset val="1"/>
    </font>
    <font>
      <b/>
      <i/>
      <sz val="11"/>
      <name val="Calibri"/>
      <charset val="1"/>
    </font>
    <font>
      <sz val="11"/>
      <color rgb="FF0000FF"/>
      <name val="Calibri"/>
      <charset val="1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13" borderId="1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0" borderId="1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2" borderId="12" applyNumberFormat="0" applyAlignment="0" applyProtection="0">
      <alignment vertical="center"/>
    </xf>
    <xf numFmtId="0" fontId="8" fillId="10" borderId="10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7">
    <xf numFmtId="0" fontId="0" fillId="0" borderId="0" xfId="0"/>
    <xf numFmtId="0" fontId="0" fillId="0" borderId="0" xfId="0" applyFont="1" applyAlignment="1" applyProtection="1"/>
    <xf numFmtId="49" fontId="1" fillId="2" borderId="1" xfId="0" applyNumberFormat="1" applyFont="1" applyFill="1" applyBorder="1" applyAlignment="1" applyProtection="1">
      <alignment horizontal="left" wrapText="1"/>
    </xf>
    <xf numFmtId="49" fontId="0" fillId="0" borderId="2" xfId="0" applyNumberFormat="1" applyBorder="1" applyAlignment="1" applyProtection="1"/>
    <xf numFmtId="49" fontId="2" fillId="2" borderId="2" xfId="0" applyNumberFormat="1" applyFont="1" applyFill="1" applyBorder="1" applyAlignment="1" applyProtection="1"/>
    <xf numFmtId="49" fontId="0" fillId="0" borderId="3" xfId="0" applyNumberFormat="1" applyBorder="1" applyAlignment="1" applyProtection="1"/>
    <xf numFmtId="49" fontId="1" fillId="2" borderId="4" xfId="0" applyNumberFormat="1" applyFont="1" applyFill="1" applyBorder="1" applyAlignment="1" applyProtection="1">
      <alignment horizontal="left" wrapText="1"/>
    </xf>
    <xf numFmtId="0" fontId="0" fillId="0" borderId="4" xfId="0" applyFont="1" applyBorder="1" applyAlignment="1" applyProtection="1"/>
    <xf numFmtId="0" fontId="0" fillId="2" borderId="4" xfId="0" applyFont="1" applyFill="1" applyBorder="1" applyAlignment="1" applyProtection="1"/>
    <xf numFmtId="49" fontId="0" fillId="0" borderId="4" xfId="0" applyNumberFormat="1" applyFont="1" applyBorder="1" applyAlignment="1" applyProtection="1"/>
    <xf numFmtId="49" fontId="0" fillId="0" borderId="3" xfId="0" applyNumberFormat="1" applyFont="1" applyBorder="1" applyAlignment="1" applyProtection="1"/>
    <xf numFmtId="49" fontId="0" fillId="2" borderId="3" xfId="0" applyNumberFormat="1" applyFont="1" applyFill="1" applyBorder="1" applyAlignment="1" applyProtection="1">
      <alignment wrapText="1"/>
    </xf>
    <xf numFmtId="177" fontId="0" fillId="2" borderId="3" xfId="0" applyNumberFormat="1" applyFont="1" applyFill="1" applyBorder="1" applyAlignment="1" applyProtection="1"/>
    <xf numFmtId="0" fontId="0" fillId="0" borderId="3" xfId="0" applyFont="1" applyBorder="1" applyAlignment="1" applyProtection="1"/>
    <xf numFmtId="177" fontId="0" fillId="0" borderId="3" xfId="0" applyNumberFormat="1" applyFont="1" applyBorder="1" applyAlignment="1" applyProtection="1"/>
    <xf numFmtId="0" fontId="0" fillId="2" borderId="3" xfId="0" applyFont="1" applyFill="1" applyBorder="1" applyAlignment="1" applyProtection="1"/>
    <xf numFmtId="49" fontId="3" fillId="2" borderId="3" xfId="0" applyNumberFormat="1" applyFont="1" applyFill="1" applyBorder="1" applyAlignment="1" applyProtection="1">
      <alignment wrapText="1"/>
    </xf>
    <xf numFmtId="0" fontId="0" fillId="0" borderId="5" xfId="0" applyFont="1" applyBorder="1" applyAlignment="1" applyProtection="1"/>
    <xf numFmtId="0" fontId="0" fillId="2" borderId="5" xfId="0" applyFont="1" applyFill="1" applyBorder="1" applyAlignment="1" applyProtection="1"/>
    <xf numFmtId="177" fontId="0" fillId="0" borderId="5" xfId="0" applyNumberFormat="1" applyFont="1" applyBorder="1" applyAlignment="1" applyProtection="1"/>
    <xf numFmtId="49" fontId="0" fillId="2" borderId="6" xfId="0" applyNumberFormat="1" applyFont="1" applyFill="1" applyBorder="1" applyAlignment="1" applyProtection="1">
      <alignment wrapText="1"/>
    </xf>
    <xf numFmtId="177" fontId="0" fillId="0" borderId="7" xfId="0" applyNumberFormat="1" applyFont="1" applyBorder="1" applyAlignment="1" applyProtection="1"/>
    <xf numFmtId="177" fontId="0" fillId="2" borderId="1" xfId="0" applyNumberFormat="1" applyFont="1" applyFill="1" applyBorder="1" applyAlignment="1" applyProtection="1"/>
    <xf numFmtId="177" fontId="0" fillId="0" borderId="2" xfId="0" applyNumberFormat="1" applyFont="1" applyBorder="1" applyAlignment="1" applyProtection="1"/>
    <xf numFmtId="177" fontId="0" fillId="2" borderId="2" xfId="0" applyNumberFormat="1" applyFont="1" applyFill="1" applyBorder="1" applyAlignment="1" applyProtection="1"/>
    <xf numFmtId="49" fontId="2" fillId="2" borderId="8" xfId="0" applyNumberFormat="1" applyFont="1" applyFill="1" applyBorder="1" applyAlignment="1" applyProtection="1"/>
    <xf numFmtId="0" fontId="0" fillId="0" borderId="9" xfId="0" applyFont="1" applyBorder="1" applyAlignment="1" applyProtection="1"/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motop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9"/>
  <sheetViews>
    <sheetView showGridLines="0" tabSelected="1" workbookViewId="0">
      <selection activeCell="D16" sqref="D16"/>
    </sheetView>
  </sheetViews>
  <sheetFormatPr defaultColWidth="9" defaultRowHeight="14.5"/>
  <cols>
    <col min="1" max="1" width="34.3636363636364" style="1" customWidth="1"/>
    <col min="2" max="2" width="10.8181818181818" style="1" customWidth="1"/>
    <col min="3" max="3" width="6.45454545454545" style="1" customWidth="1"/>
    <col min="4" max="4" width="10.8181818181818" style="1" customWidth="1"/>
    <col min="5" max="5" width="6.45454545454545" style="1" customWidth="1"/>
    <col min="6" max="6" width="10.8181818181818" style="1" customWidth="1"/>
    <col min="7" max="7" width="6.45454545454545" style="1" customWidth="1"/>
    <col min="8" max="8" width="14" style="1" customWidth="1"/>
    <col min="9" max="9" width="7.45454545454545" style="1" customWidth="1"/>
    <col min="10" max="10" width="14.1818181818182" style="1" customWidth="1"/>
    <col min="11" max="13" width="8.81818181818182" style="1" customWidth="1"/>
    <col min="14" max="14" width="14.3636363636364" style="1" customWidth="1"/>
    <col min="15" max="15" width="8.81818181818182" style="1" customWidth="1"/>
    <col min="16" max="16" width="14.6363636363636" style="1" customWidth="1"/>
    <col min="17" max="17" width="8.81818181818182" style="1" customWidth="1"/>
    <col min="18" max="18" width="10.9090909090909" style="1" customWidth="1"/>
    <col min="19" max="19" width="8.81818181818182" style="1" customWidth="1"/>
    <col min="20" max="20" width="14.4545454545455" style="1" customWidth="1"/>
    <col min="21" max="21" width="8.81818181818182" style="1" customWidth="1"/>
    <col min="22" max="22" width="14.6363636363636" style="1" customWidth="1"/>
    <col min="23" max="23" width="8.81818181818182" style="1" customWidth="1"/>
    <col min="24" max="24" width="10.7272727272727" style="1" customWidth="1"/>
    <col min="25" max="25" width="8.81818181818182" style="1" customWidth="1"/>
    <col min="26" max="26" width="10.5454545454545" style="1" customWidth="1"/>
    <col min="27" max="1025" width="8.81818181818182" style="1" customWidth="1"/>
  </cols>
  <sheetData>
    <row r="1" ht="15.75" customHeight="1" spans="1:27">
      <c r="A1" s="2"/>
      <c r="B1" s="3" t="s">
        <v>0</v>
      </c>
      <c r="C1" s="4" t="s">
        <v>1</v>
      </c>
      <c r="D1" s="3" t="s">
        <v>2</v>
      </c>
      <c r="E1" s="4" t="s">
        <v>1</v>
      </c>
      <c r="F1" s="3" t="s">
        <v>3</v>
      </c>
      <c r="G1" s="4" t="s">
        <v>1</v>
      </c>
      <c r="H1" s="5" t="s">
        <v>4</v>
      </c>
      <c r="I1" s="25" t="s">
        <v>1</v>
      </c>
      <c r="J1" s="5" t="s">
        <v>5</v>
      </c>
      <c r="K1" s="25" t="s">
        <v>1</v>
      </c>
      <c r="L1" s="5" t="s">
        <v>6</v>
      </c>
      <c r="M1" s="25" t="s">
        <v>1</v>
      </c>
      <c r="N1" s="5" t="s">
        <v>7</v>
      </c>
      <c r="O1" s="25" t="s">
        <v>1</v>
      </c>
      <c r="P1" s="5" t="s">
        <v>8</v>
      </c>
      <c r="Q1" s="25" t="s">
        <v>1</v>
      </c>
      <c r="R1" s="5" t="s">
        <v>9</v>
      </c>
      <c r="S1" s="25" t="s">
        <v>1</v>
      </c>
      <c r="T1" s="5" t="s">
        <v>10</v>
      </c>
      <c r="U1" s="25" t="s">
        <v>1</v>
      </c>
      <c r="V1" s="5" t="s">
        <v>11</v>
      </c>
      <c r="W1" s="25" t="s">
        <v>1</v>
      </c>
      <c r="X1" s="5" t="s">
        <v>12</v>
      </c>
      <c r="Y1" s="25" t="s">
        <v>1</v>
      </c>
      <c r="Z1" s="5" t="s">
        <v>13</v>
      </c>
      <c r="AA1" s="25" t="s">
        <v>1</v>
      </c>
    </row>
    <row r="2" ht="14" customHeight="1" spans="1:27">
      <c r="A2" s="6" t="s">
        <v>14</v>
      </c>
      <c r="B2" s="7"/>
      <c r="C2" s="8"/>
      <c r="D2" s="7"/>
      <c r="E2" s="8"/>
      <c r="F2" s="9" t="s">
        <v>15</v>
      </c>
      <c r="G2" s="8"/>
      <c r="H2" s="10" t="s">
        <v>16</v>
      </c>
      <c r="I2" s="26"/>
      <c r="J2" s="13"/>
      <c r="K2" s="26"/>
      <c r="L2" s="13"/>
      <c r="M2" s="26"/>
      <c r="N2" s="13"/>
      <c r="O2" s="26"/>
      <c r="P2" s="13"/>
      <c r="Q2" s="26"/>
      <c r="R2" s="13"/>
      <c r="S2" s="26"/>
      <c r="T2" s="13"/>
      <c r="U2" s="26"/>
      <c r="V2" s="13"/>
      <c r="W2" s="26"/>
      <c r="X2" s="13"/>
      <c r="Y2" s="26"/>
      <c r="Z2" s="13"/>
      <c r="AA2" s="26"/>
    </row>
    <row r="3" ht="13.5" customHeight="1" spans="1:27">
      <c r="A3" s="11" t="s">
        <v>17</v>
      </c>
      <c r="B3" s="12">
        <v>50000</v>
      </c>
      <c r="C3" s="12"/>
      <c r="D3" s="13"/>
      <c r="E3" s="12"/>
      <c r="F3" s="14"/>
      <c r="G3" s="15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ht="14.25" customHeight="1" spans="1:27">
      <c r="A4" s="11" t="s">
        <v>18</v>
      </c>
      <c r="B4" s="12"/>
      <c r="C4" s="15"/>
      <c r="D4" s="14">
        <v>10000</v>
      </c>
      <c r="E4" s="15"/>
      <c r="F4" s="14">
        <v>10000</v>
      </c>
      <c r="G4" s="12"/>
      <c r="H4" s="14">
        <v>10000</v>
      </c>
      <c r="I4" s="13"/>
      <c r="J4" s="14">
        <v>10000</v>
      </c>
      <c r="K4" s="13"/>
      <c r="L4" s="14">
        <v>10000</v>
      </c>
      <c r="M4" s="13"/>
      <c r="N4" s="14">
        <v>10000</v>
      </c>
      <c r="O4" s="13"/>
      <c r="P4" s="14">
        <v>10000</v>
      </c>
      <c r="Q4" s="13"/>
      <c r="R4" s="14">
        <v>10000</v>
      </c>
      <c r="S4" s="13"/>
      <c r="T4" s="14">
        <v>10000</v>
      </c>
      <c r="U4" s="13"/>
      <c r="V4" s="14">
        <v>10000</v>
      </c>
      <c r="W4" s="13"/>
      <c r="X4" s="14">
        <v>10000</v>
      </c>
      <c r="Y4" s="13"/>
      <c r="Z4" s="14">
        <v>10000</v>
      </c>
      <c r="AA4" s="13"/>
    </row>
    <row r="5" ht="30" customHeight="1" spans="1:27">
      <c r="A5" s="11" t="s">
        <v>19</v>
      </c>
      <c r="B5" s="12"/>
      <c r="C5" s="15"/>
      <c r="D5" s="13"/>
      <c r="E5" s="15"/>
      <c r="F5" s="14" t="s">
        <v>20</v>
      </c>
      <c r="G5" s="12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ht="13.5" customHeight="1" spans="1:27">
      <c r="A6" s="11" t="s">
        <v>21</v>
      </c>
      <c r="B6" s="15"/>
      <c r="C6" s="15"/>
      <c r="D6" s="13"/>
      <c r="E6" s="15"/>
      <c r="F6" s="14" t="s">
        <v>22</v>
      </c>
      <c r="G6" s="15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ht="13.5" customHeight="1" spans="1:27">
      <c r="A7" s="11" t="s">
        <v>23</v>
      </c>
      <c r="B7" s="12"/>
      <c r="C7" s="15"/>
      <c r="D7" s="13" t="s">
        <v>22</v>
      </c>
      <c r="E7" s="15"/>
      <c r="F7" s="13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ht="13.5" customHeight="1" spans="1:27">
      <c r="A8" s="11" t="s">
        <v>24</v>
      </c>
      <c r="B8" s="12"/>
      <c r="C8" s="15"/>
      <c r="D8" s="14">
        <v>10000</v>
      </c>
      <c r="E8" s="15"/>
      <c r="F8" s="14">
        <v>10000</v>
      </c>
      <c r="G8" s="12"/>
      <c r="H8" s="14">
        <v>10000</v>
      </c>
      <c r="I8" s="13"/>
      <c r="J8" s="14">
        <v>10000</v>
      </c>
      <c r="K8" s="13"/>
      <c r="L8" s="14">
        <v>10000</v>
      </c>
      <c r="M8" s="13"/>
      <c r="N8" s="14">
        <v>10000</v>
      </c>
      <c r="O8" s="13"/>
      <c r="P8" s="14">
        <v>10000</v>
      </c>
      <c r="Q8" s="13"/>
      <c r="R8" s="14">
        <v>10000</v>
      </c>
      <c r="S8" s="13"/>
      <c r="T8" s="14">
        <v>10000</v>
      </c>
      <c r="U8" s="13"/>
      <c r="V8" s="14">
        <v>10000</v>
      </c>
      <c r="W8" s="13"/>
      <c r="X8" s="14">
        <v>10000</v>
      </c>
      <c r="Y8" s="13"/>
      <c r="Z8" s="14">
        <v>10000</v>
      </c>
      <c r="AA8" s="13"/>
    </row>
    <row r="9" ht="13.5" customHeight="1" spans="1:27">
      <c r="A9" s="11" t="s">
        <v>25</v>
      </c>
      <c r="B9" s="14"/>
      <c r="C9" s="15"/>
      <c r="D9" s="14">
        <v>100000</v>
      </c>
      <c r="E9" s="12"/>
      <c r="F9" s="14">
        <v>100000</v>
      </c>
      <c r="G9" s="15"/>
      <c r="H9" s="14">
        <v>20000</v>
      </c>
      <c r="I9" s="13"/>
      <c r="J9" s="14">
        <v>20000</v>
      </c>
      <c r="K9" s="13"/>
      <c r="L9" s="14">
        <v>20000</v>
      </c>
      <c r="M9" s="13"/>
      <c r="N9" s="14">
        <v>20000</v>
      </c>
      <c r="O9" s="13"/>
      <c r="P9" s="14">
        <v>20000</v>
      </c>
      <c r="Q9" s="13"/>
      <c r="R9" s="14">
        <v>20000</v>
      </c>
      <c r="S9" s="13"/>
      <c r="T9" s="14">
        <v>20000</v>
      </c>
      <c r="U9" s="13"/>
      <c r="V9" s="14">
        <v>20000</v>
      </c>
      <c r="W9" s="13"/>
      <c r="X9" s="14">
        <v>20000</v>
      </c>
      <c r="Y9" s="13"/>
      <c r="Z9" s="14">
        <v>20000</v>
      </c>
      <c r="AA9" s="13"/>
    </row>
    <row r="10" ht="13.5" customHeight="1" spans="1:27">
      <c r="A10" s="16" t="s">
        <v>26</v>
      </c>
      <c r="B10" s="13"/>
      <c r="C10" s="15"/>
      <c r="D10" s="14">
        <v>50000</v>
      </c>
      <c r="E10" s="12"/>
      <c r="F10" s="14" t="s">
        <v>22</v>
      </c>
      <c r="G10" s="15"/>
      <c r="H10" s="14">
        <v>10000</v>
      </c>
      <c r="I10" s="13"/>
      <c r="J10" s="14">
        <v>10000</v>
      </c>
      <c r="K10" s="13"/>
      <c r="L10" s="14">
        <v>10000</v>
      </c>
      <c r="M10" s="13"/>
      <c r="N10" s="14">
        <v>10000</v>
      </c>
      <c r="O10" s="13"/>
      <c r="P10" s="14">
        <v>10000</v>
      </c>
      <c r="Q10" s="13"/>
      <c r="R10" s="14">
        <v>10000</v>
      </c>
      <c r="S10" s="13"/>
      <c r="T10" s="14">
        <v>10000</v>
      </c>
      <c r="U10" s="13"/>
      <c r="V10" s="14">
        <v>10000</v>
      </c>
      <c r="W10" s="13"/>
      <c r="X10" s="14">
        <v>10000</v>
      </c>
      <c r="Y10" s="13"/>
      <c r="Z10" s="14">
        <v>10000</v>
      </c>
      <c r="AA10" s="13"/>
    </row>
    <row r="11" ht="13.5" customHeight="1" spans="1:27">
      <c r="A11" s="11" t="s">
        <v>27</v>
      </c>
      <c r="B11" s="13"/>
      <c r="C11" s="15"/>
      <c r="D11" s="14" t="s">
        <v>22</v>
      </c>
      <c r="E11" s="12"/>
      <c r="F11" s="14" t="s">
        <v>22</v>
      </c>
      <c r="G11" s="15"/>
      <c r="H11" s="14"/>
      <c r="I11" s="13"/>
      <c r="J11" s="14"/>
      <c r="K11" s="13"/>
      <c r="L11" s="14"/>
      <c r="M11" s="13"/>
      <c r="N11" s="14"/>
      <c r="O11" s="13"/>
      <c r="P11" s="14"/>
      <c r="Q11" s="13"/>
      <c r="R11" s="14"/>
      <c r="S11" s="13"/>
      <c r="T11" s="14"/>
      <c r="U11" s="13"/>
      <c r="V11" s="14"/>
      <c r="W11" s="13"/>
      <c r="X11" s="14"/>
      <c r="Y11" s="13"/>
      <c r="Z11" s="14"/>
      <c r="AA11" s="13"/>
    </row>
    <row r="12" ht="13.5" customHeight="1" spans="1:27">
      <c r="A12" s="11" t="s">
        <v>28</v>
      </c>
      <c r="B12" s="13"/>
      <c r="C12" s="15"/>
      <c r="D12" s="14">
        <v>80000</v>
      </c>
      <c r="E12" s="15"/>
      <c r="F12" s="14"/>
      <c r="G12" s="15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ht="26.5" customHeight="1" spans="1:27">
      <c r="A13" s="11" t="s">
        <v>29</v>
      </c>
      <c r="B13" s="13"/>
      <c r="C13" s="15"/>
      <c r="D13" s="14"/>
      <c r="E13" s="15"/>
      <c r="F13" s="14" t="s">
        <v>22</v>
      </c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ht="15.75" customHeight="1" spans="1:27">
      <c r="A14" s="11" t="s">
        <v>30</v>
      </c>
      <c r="B14" s="17"/>
      <c r="C14" s="18"/>
      <c r="D14" s="19" t="s">
        <v>22</v>
      </c>
      <c r="E14" s="18"/>
      <c r="F14" s="14"/>
      <c r="G14" s="18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ht="15.75" customHeight="1" spans="1:27">
      <c r="A15" s="20" t="s">
        <v>31</v>
      </c>
      <c r="B15" s="21" t="s">
        <v>32</v>
      </c>
      <c r="C15" s="22">
        <v>0</v>
      </c>
      <c r="D15" s="23">
        <v>400000</v>
      </c>
      <c r="E15" s="24">
        <f>SUM(E3:E14)</f>
        <v>0</v>
      </c>
      <c r="F15" s="14" t="s">
        <v>33</v>
      </c>
      <c r="G15" s="24">
        <f>SUM(G3:G14)</f>
        <v>0</v>
      </c>
      <c r="H15" s="14">
        <v>50000</v>
      </c>
      <c r="I15" s="13"/>
      <c r="J15" s="14">
        <v>50000</v>
      </c>
      <c r="K15" s="13"/>
      <c r="L15" s="14">
        <v>50000</v>
      </c>
      <c r="M15" s="13"/>
      <c r="N15" s="14">
        <v>50000</v>
      </c>
      <c r="O15" s="13"/>
      <c r="P15" s="14">
        <v>50000</v>
      </c>
      <c r="Q15" s="13"/>
      <c r="R15" s="14">
        <v>50000</v>
      </c>
      <c r="S15" s="13"/>
      <c r="T15" s="14">
        <v>50000</v>
      </c>
      <c r="U15" s="13"/>
      <c r="V15" s="14">
        <v>50000</v>
      </c>
      <c r="W15" s="13"/>
      <c r="X15" s="14">
        <v>50000</v>
      </c>
      <c r="Y15" s="13"/>
      <c r="Z15" s="14">
        <v>50000</v>
      </c>
      <c r="AA15" s="13"/>
    </row>
    <row r="16" ht="14" customHeight="1" spans="1:27">
      <c r="A16" s="11" t="s">
        <v>34</v>
      </c>
      <c r="B16" s="7"/>
      <c r="C16" s="7"/>
      <c r="D16" s="7" t="s">
        <v>35</v>
      </c>
      <c r="E16" s="7"/>
      <c r="F16" s="13"/>
      <c r="G16" s="7"/>
      <c r="H16" s="10" t="s">
        <v>36</v>
      </c>
      <c r="I16" s="13"/>
      <c r="J16" s="10" t="s">
        <v>36</v>
      </c>
      <c r="K16" s="13"/>
      <c r="L16" s="14">
        <v>100000</v>
      </c>
      <c r="M16" s="13"/>
      <c r="N16" s="14">
        <v>100000</v>
      </c>
      <c r="O16" s="13"/>
      <c r="P16" s="14">
        <v>100000</v>
      </c>
      <c r="Q16" s="13"/>
      <c r="R16" s="14">
        <v>100000</v>
      </c>
      <c r="S16" s="13"/>
      <c r="T16" s="14"/>
      <c r="U16" s="13"/>
      <c r="V16" s="14"/>
      <c r="W16" s="13"/>
      <c r="X16" s="14"/>
      <c r="Y16" s="13"/>
      <c r="Z16" s="14"/>
      <c r="AA16" s="13"/>
    </row>
    <row r="17" ht="13.5" customHeight="1" spans="1:27">
      <c r="A17" s="11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0" t="s">
        <v>38</v>
      </c>
      <c r="O17" s="13"/>
      <c r="P17" s="10" t="s">
        <v>36</v>
      </c>
      <c r="Q17" s="13"/>
      <c r="R17" s="14">
        <v>100000</v>
      </c>
      <c r="S17" s="13"/>
      <c r="T17" s="14">
        <v>100000</v>
      </c>
      <c r="U17" s="13"/>
      <c r="V17" s="14">
        <v>100000</v>
      </c>
      <c r="W17" s="13"/>
      <c r="X17" s="14">
        <v>100000</v>
      </c>
      <c r="Y17" s="13"/>
      <c r="Z17" s="13"/>
      <c r="AA17" s="13"/>
    </row>
    <row r="18" ht="13.5" customHeight="1" spans="1:27">
      <c r="A18" s="11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0" t="s">
        <v>36</v>
      </c>
      <c r="U18" s="13"/>
      <c r="V18" s="10" t="s">
        <v>36</v>
      </c>
      <c r="W18" s="13"/>
      <c r="X18" s="14">
        <v>100000</v>
      </c>
      <c r="Y18" s="13"/>
      <c r="Z18" s="14">
        <v>100000</v>
      </c>
      <c r="AA18" s="13"/>
    </row>
    <row r="19" ht="13.5" customHeight="1" spans="1:27">
      <c r="A19" s="11" t="s">
        <v>40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0" t="s">
        <v>38</v>
      </c>
      <c r="AA19" s="13"/>
    </row>
  </sheetData>
  <hyperlinks>
    <hyperlink ref="A10" r:id="rId1" display="mmotop.ru"/>
  </hyperlinks>
  <pageMargins left="0.7" right="0.7" top="0.75" bottom="0.75" header="0.511805555555555" footer="0.3"/>
  <pageSetup paperSize="1" firstPageNumber="0" orientation="portrait" useFirstPageNumber="1" horizontalDpi="300" verticalDpi="300"/>
  <headerFooter>
    <oddFooter>&amp;C&amp;"Helvetica Neue,Обычный"&amp;12&amp;P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общее движеине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opene</cp:lastModifiedBy>
  <cp:revision>4</cp:revision>
  <dcterms:created xsi:type="dcterms:W3CDTF">2022-05-07T18:23:00Z</dcterms:created>
  <dcterms:modified xsi:type="dcterms:W3CDTF">2022-09-12T13:01:47Z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D65B66A2AD294999A094BE4230FFBFC8</vt:lpwstr>
  </property>
  <property fmtid="{D5CDD505-2E9C-101B-9397-08002B2CF9AE}" pid="3" name="KSOProductBuildVer">
    <vt:lpwstr>1049-11.2.0.11306</vt:lpwstr>
  </property>
</Properties>
</file>